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DC Social Media  Updates\"/>
    </mc:Choice>
  </mc:AlternateContent>
  <xr:revisionPtr revIDLastSave="0" documentId="8_{B9BE754A-5159-4A82-982D-E8397FC91F6C}" xr6:coauthVersionLast="45" xr6:coauthVersionMax="45" xr10:uidLastSave="{00000000-0000-0000-0000-000000000000}"/>
  <bookViews>
    <workbookView xWindow="-120" yWindow="-120" windowWidth="25665" windowHeight="15840" xr2:uid="{00000000-000D-0000-FFFF-FFFF00000000}"/>
  </bookViews>
  <sheets>
    <sheet name="Rates" sheetId="6" r:id="rId1"/>
    <sheet name="Klickitat" sheetId="3" r:id="rId2"/>
    <sheet name="Skamania" sheetId="5" r:id="rId3"/>
  </sheets>
  <definedNames>
    <definedName name="__mon1">Rates!$R$3:$T$17</definedName>
    <definedName name="_Fill" hidden="1">#REF!</definedName>
    <definedName name="_mon1">Rates!$R$3:$T$17</definedName>
    <definedName name="tanmap">#REF!</definedName>
    <definedName name="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<sst xmlns="http://schemas.openxmlformats.org/spreadsheetml/2006/main" count="159" uniqueCount="111">
  <si>
    <t>"-" signifies less than 10 employees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</si>
  <si>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</si>
  <si>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Detail may not add due to rounding.</t>
    </r>
  </si>
  <si>
    <t>MC: Micropolitan Statistical Area (Population 10,000 or higher but lower than 50,000)</t>
  </si>
  <si>
    <t>MSA: Metropolitan Statistical Area (Population 50,000 or higher)</t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</si>
  <si>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Estimates are determined by using the Population/Claims Share disaggregation methodology.</t>
    </r>
  </si>
  <si>
    <t>MD: Metropolitan Division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</si>
  <si>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Official U.S. Department of Labor, Bureau of Labor Statistics data.</t>
    </r>
  </si>
  <si>
    <t>Yakima MSA (Yakima County)</t>
  </si>
  <si>
    <t>Pullman MC (Whitman County)</t>
  </si>
  <si>
    <t xml:space="preserve">Bellingham MSA (Whatcom County) </t>
  </si>
  <si>
    <t>Wahkiakum</t>
  </si>
  <si>
    <t>Olympia-Tumwater MSA (Thurston County)</t>
  </si>
  <si>
    <r>
      <t>Skamania</t>
    </r>
    <r>
      <rPr>
        <vertAlign val="superscript"/>
        <sz val="10"/>
        <rFont val="Arial Narrow"/>
        <family val="2"/>
      </rPr>
      <t>2</t>
    </r>
  </si>
  <si>
    <t>Mt Vernon-Anacortes MSA (Skagit County)</t>
  </si>
  <si>
    <t>San Juan</t>
  </si>
  <si>
    <t>Tacoma-Lakewood MD (Pierce County)</t>
  </si>
  <si>
    <t>Pacific</t>
  </si>
  <si>
    <t>Okanogan</t>
  </si>
  <si>
    <t>Shelton MC (Mason County)</t>
  </si>
  <si>
    <t>Lincoln</t>
  </si>
  <si>
    <t>Centralia MC (Lewis County)</t>
  </si>
  <si>
    <t>Klickitat</t>
  </si>
  <si>
    <t>Ellensburg MC (Kittitas County)</t>
  </si>
  <si>
    <t>Bremerton MSA (Kitsap County)</t>
  </si>
  <si>
    <t>Jefferson</t>
  </si>
  <si>
    <t>Oak Harbor MC (Island County)</t>
  </si>
  <si>
    <t>Aberdeen MC (Grays Harbor County)</t>
  </si>
  <si>
    <t>Moses Lake MC (Grant County)</t>
  </si>
  <si>
    <t>Garfield</t>
  </si>
  <si>
    <t>Ferry</t>
  </si>
  <si>
    <t>Longview MSA (Cowlitz County)</t>
  </si>
  <si>
    <r>
      <t>Clark</t>
    </r>
    <r>
      <rPr>
        <vertAlign val="superscript"/>
        <sz val="10"/>
        <rFont val="Arial Narrow"/>
        <family val="2"/>
      </rPr>
      <t>2</t>
    </r>
  </si>
  <si>
    <t>Port Angeles MC  (Clallam County)</t>
  </si>
  <si>
    <r>
      <t>Asotin</t>
    </r>
    <r>
      <rPr>
        <vertAlign val="superscript"/>
        <sz val="10"/>
        <rFont val="Arial Narrow"/>
        <family val="2"/>
      </rPr>
      <t>2</t>
    </r>
  </si>
  <si>
    <t>Adams</t>
  </si>
  <si>
    <r>
      <t xml:space="preserve">  Columbia County</t>
    </r>
    <r>
      <rPr>
        <vertAlign val="superscript"/>
        <sz val="10"/>
        <rFont val="Arial Narrow"/>
        <family val="2"/>
      </rPr>
      <t>2</t>
    </r>
  </si>
  <si>
    <r>
      <t xml:space="preserve">  Walla Walla County</t>
    </r>
    <r>
      <rPr>
        <vertAlign val="superscript"/>
        <sz val="10"/>
        <rFont val="Arial Narrow"/>
        <family val="2"/>
      </rPr>
      <t>2</t>
    </r>
  </si>
  <si>
    <t xml:space="preserve">Walla Walla MSA (Walla Walla and Columbia counties) </t>
  </si>
  <si>
    <r>
      <t xml:space="preserve">  Stevens County</t>
    </r>
    <r>
      <rPr>
        <vertAlign val="superscript"/>
        <sz val="10"/>
        <rFont val="Arial Narrow"/>
        <family val="2"/>
      </rPr>
      <t>2</t>
    </r>
  </si>
  <si>
    <r>
      <t xml:space="preserve">  Pend Oreille County</t>
    </r>
    <r>
      <rPr>
        <vertAlign val="superscript"/>
        <sz val="10"/>
        <rFont val="Arial Narrow"/>
        <family val="2"/>
      </rPr>
      <t>2</t>
    </r>
  </si>
  <si>
    <r>
      <t xml:space="preserve">  Spokane County</t>
    </r>
    <r>
      <rPr>
        <vertAlign val="superscript"/>
        <sz val="10"/>
        <rFont val="Arial Narrow"/>
        <family val="2"/>
      </rPr>
      <t>2</t>
    </r>
  </si>
  <si>
    <t>Spokane-Spokane Valley MSA (Spokane, Pend Oreille and Stevens counties)</t>
  </si>
  <si>
    <r>
      <t xml:space="preserve">  Douglas County</t>
    </r>
    <r>
      <rPr>
        <vertAlign val="superscript"/>
        <sz val="10"/>
        <rFont val="Arial Narrow"/>
        <family val="2"/>
      </rPr>
      <t>2</t>
    </r>
  </si>
  <si>
    <r>
      <t xml:space="preserve">  Chelan County</t>
    </r>
    <r>
      <rPr>
        <vertAlign val="superscript"/>
        <sz val="10"/>
        <rFont val="Arial Narrow"/>
        <family val="2"/>
      </rPr>
      <t>2</t>
    </r>
  </si>
  <si>
    <t>Wenatchee MSA (Chelan and Douglas counties)</t>
  </si>
  <si>
    <r>
      <t xml:space="preserve">  Snohomish County</t>
    </r>
    <r>
      <rPr>
        <vertAlign val="superscript"/>
        <sz val="10"/>
        <rFont val="Arial Narrow"/>
        <family val="2"/>
      </rPr>
      <t>2</t>
    </r>
  </si>
  <si>
    <r>
      <t xml:space="preserve">  King County</t>
    </r>
    <r>
      <rPr>
        <vertAlign val="superscript"/>
        <sz val="10"/>
        <rFont val="Arial Narrow"/>
        <family val="2"/>
      </rPr>
      <t>2</t>
    </r>
  </si>
  <si>
    <t>Seattle-Bellevue-Everett MD (King and Snohomish counties)</t>
  </si>
  <si>
    <r>
      <t xml:space="preserve">  Franklin County</t>
    </r>
    <r>
      <rPr>
        <vertAlign val="superscript"/>
        <sz val="10"/>
        <rFont val="Arial Narrow"/>
        <family val="2"/>
      </rPr>
      <t>2</t>
    </r>
  </si>
  <si>
    <r>
      <t xml:space="preserve">  Benton County</t>
    </r>
    <r>
      <rPr>
        <vertAlign val="superscript"/>
        <sz val="10"/>
        <rFont val="Arial Narrow"/>
        <family val="2"/>
      </rPr>
      <t>2</t>
    </r>
  </si>
  <si>
    <t>Kennewick-Richland MSA (Benton and Franklin counties)</t>
  </si>
  <si>
    <t>Washington state total</t>
  </si>
  <si>
    <t>Labor market areas</t>
  </si>
  <si>
    <t>Unemployment rate</t>
  </si>
  <si>
    <t>Unemployment</t>
  </si>
  <si>
    <t>Employment</t>
  </si>
  <si>
    <t>Labor force</t>
  </si>
  <si>
    <t>July 2019 revised</t>
  </si>
  <si>
    <t xml:space="preserve">June 2020 revised </t>
  </si>
  <si>
    <t>July 2020 preliminary</t>
  </si>
  <si>
    <t>Benchmark: March 2020</t>
  </si>
  <si>
    <t>Date: August 25, 2020</t>
  </si>
  <si>
    <t>Source: Employment Security Department/LMEA; U.S. Bureau of Labor Statistics, Local Area Unemployment Statistics</t>
  </si>
  <si>
    <r>
      <t>Washington State and labor market areas,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2020</t>
    </r>
  </si>
  <si>
    <t xml:space="preserve">Current resident labor force, employment, unemployment and unemployment rate, not seasonally adjusted </t>
  </si>
  <si>
    <t>KLICKITAT COUNTY LABOR MARKET SUMMARY</t>
  </si>
  <si>
    <t>JUL.</t>
  </si>
  <si>
    <t>JUN.</t>
  </si>
  <si>
    <t xml:space="preserve"> MONTHLY</t>
  </si>
  <si>
    <t xml:space="preserve">  ANNUAL </t>
  </si>
  <si>
    <t xml:space="preserve">  ANNUAL</t>
  </si>
  <si>
    <t>BY PLACE OF RESIDENCE:</t>
  </si>
  <si>
    <t>2020 1/</t>
  </si>
  <si>
    <t>2020 2/</t>
  </si>
  <si>
    <t xml:space="preserve">  CHANGE</t>
  </si>
  <si>
    <t xml:space="preserve">  GROWTH</t>
  </si>
  <si>
    <t xml:space="preserve">  Civilian Labor Force</t>
  </si>
  <si>
    <t xml:space="preserve">  Resident Employment</t>
  </si>
  <si>
    <t xml:space="preserve">  Unemployment</t>
  </si>
  <si>
    <t xml:space="preserve">  Unemployment Rate</t>
  </si>
  <si>
    <t xml:space="preserve">NONFARM WAGE &amp; SALARY EMPLOYMENT (BY PLACE OF WORK):  </t>
  </si>
  <si>
    <t>TOTAL 3/</t>
  </si>
  <si>
    <t>Private Sector</t>
  </si>
  <si>
    <t>Goods Producing</t>
  </si>
  <si>
    <t>CONSTRUCTION, MINING &amp; LOGGING</t>
  </si>
  <si>
    <t xml:space="preserve">  Construction &amp; Mining</t>
  </si>
  <si>
    <t xml:space="preserve">  Logging</t>
  </si>
  <si>
    <t>MANUFACTURING</t>
  </si>
  <si>
    <t>Service Producing</t>
  </si>
  <si>
    <t>TRADE, TRANSPORTATION &amp; UTILITIES</t>
  </si>
  <si>
    <t xml:space="preserve">  Wholesale Trade</t>
  </si>
  <si>
    <t xml:space="preserve">  Retail Trade</t>
  </si>
  <si>
    <t xml:space="preserve">  Transportation, Warehousing &amp; Utilities</t>
  </si>
  <si>
    <t>PROFESSIONAL &amp; BUSINESS SERVICES</t>
  </si>
  <si>
    <t>EDUCATION &amp; HEALTH SERVICES</t>
  </si>
  <si>
    <t>LEISURE &amp; HOSPITALITY</t>
  </si>
  <si>
    <t>ALL OTHER SERVICES</t>
  </si>
  <si>
    <t>GOVERNMENT</t>
  </si>
  <si>
    <t xml:space="preserve">  Federal Government</t>
  </si>
  <si>
    <t xml:space="preserve">  State Government</t>
  </si>
  <si>
    <t xml:space="preserve">  Local Government</t>
  </si>
  <si>
    <t xml:space="preserve">    K-12 Education</t>
  </si>
  <si>
    <t xml:space="preserve">    Other Local Government</t>
  </si>
  <si>
    <t>LABOR-MANAGEMENT DISPUTES</t>
  </si>
  <si>
    <t>1/ Preliminary.  2/ Revised.  3/ Excludes proprieters, self-employed, members of armed services, workers in private households and agriculture.  Includes</t>
  </si>
  <si>
    <t>all full- and part-time wage and salary workers receiving pay during the pay period including the 12th of the month.  Columns may not add due to rounding.</t>
  </si>
  <si>
    <t>SKAMANIA COUNTY LABOR MARKET SUMMARY</t>
  </si>
  <si>
    <t>2020!c1.n18</t>
  </si>
  <si>
    <t>2019!c1.n18</t>
  </si>
  <si>
    <t xml:space="preserve">  Accommodations &amp; Food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</si>
</sst>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;;;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0"/>
      <color rgb="FFFF000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6C772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3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applyFont="1"/>
    <xf numFmtId="1" fontId="5" fillId="0" borderId="0" xfId="0" applyNumberFormat="1" applyFont="1" applyAlignment="1" applyProtection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3" fontId="6" fillId="0" borderId="0" xfId="0" applyNumberFormat="1" applyFont="1"/>
    <xf numFmtId="164" fontId="6" fillId="0" borderId="0" xfId="0" applyNumberFormat="1" applyFont="1"/>
    <xf numFmtId="0" fontId="4" fillId="0" borderId="0" xfId="0" applyFont="1"/>
    <xf numFmtId="167" fontId="6" fillId="0" borderId="0" xfId="0" applyNumberFormat="1" applyFont="1"/>
    <xf numFmtId="3" fontId="5" fillId="0" borderId="0" xfId="0" quotePrefix="1" applyNumberFormat="1" applyFont="1"/>
    <xf numFmtId="3" fontId="5" fillId="0" borderId="0" xfId="0" applyNumberFormat="1" applyFont="1"/>
    <xf numFmtId="3" fontId="6" fillId="0" borderId="0" xfId="0" quotePrefix="1" applyNumberFormat="1" applyFont="1"/>
    <xf numFmtId="0" fontId="8" fillId="0" borderId="0" xfId="0" applyFont="1"/>
    <xf numFmtId="0" fontId="8" fillId="0" borderId="0" xfId="0" applyFont="1" applyAlignment="1" applyProtection="1">
      <alignment horizontal="left"/>
    </xf>
    <xf numFmtId="0" fontId="6" fillId="0" borderId="0" xfId="0" applyFont="1" applyAlignment="1">
      <alignment horizontal="centerContinuous"/>
    </xf>
    <xf numFmtId="165" fontId="6" fillId="0" borderId="0" xfId="0" applyNumberFormat="1" applyFont="1"/>
    <xf numFmtId="3" fontId="1" fillId="0" borderId="0" xfId="0" quotePrefix="1" applyNumberFormat="1" applyFont="1"/>
    <xf numFmtId="3" fontId="2" fillId="0" borderId="0" xfId="0" quotePrefix="1" applyNumberFormat="1" applyFont="1"/>
    <xf numFmtId="167" fontId="9" fillId="0" borderId="0" xfId="0" applyNumberFormat="1" applyFont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5" fontId="5" fillId="0" borderId="0" xfId="0" applyNumberFormat="1" applyFont="1"/>
    <xf numFmtId="3" fontId="6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1" fontId="6" fillId="0" borderId="0" xfId="0" applyNumberFormat="1" applyFont="1"/>
    <xf numFmtId="164" fontId="6" fillId="0" borderId="0" xfId="1" applyNumberFormat="1" applyFont="1"/>
    <xf numFmtId="1" fontId="5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3" fontId="4" fillId="0" borderId="0" xfId="0" applyNumberFormat="1" applyFont="1"/>
    <xf numFmtId="1" fontId="4" fillId="0" borderId="0" xfId="0" applyNumberFormat="1" applyFont="1"/>
    <xf numFmtId="164" fontId="5" fillId="0" borderId="0" xfId="1" applyNumberFormat="1" applyFont="1"/>
    <xf numFmtId="164" fontId="5" fillId="0" borderId="0" xfId="1" quotePrefix="1" applyNumberFormat="1" applyFont="1"/>
    <xf numFmtId="164" fontId="6" fillId="0" borderId="0" xfId="1" quotePrefix="1" applyNumberFormat="1" applyFont="1"/>
    <xf numFmtId="164" fontId="0" fillId="0" borderId="0" xfId="1" applyNumberFormat="1" applyFont="1"/>
    <xf numFmtId="164" fontId="1" fillId="0" borderId="0" xfId="1" applyNumberFormat="1" applyFont="1"/>
    <xf numFmtId="164" fontId="6" fillId="0" borderId="0" xfId="1" applyNumberFormat="1" applyFont="1" applyAlignment="1">
      <alignment horizontal="centerContinuous"/>
    </xf>
    <xf numFmtId="0" fontId="10" fillId="0" borderId="0" xfId="2" applyFont="1" applyFill="1"/>
    <xf numFmtId="165" fontId="10" fillId="0" borderId="0" xfId="2" applyNumberFormat="1" applyFont="1" applyFill="1"/>
    <xf numFmtId="3" fontId="10" fillId="0" borderId="0" xfId="2" applyNumberFormat="1" applyFont="1" applyFill="1"/>
    <xf numFmtId="0" fontId="10" fillId="0" borderId="0" xfId="2" applyFont="1" applyFill="1" applyAlignment="1"/>
    <xf numFmtId="0" fontId="11" fillId="0" borderId="0" xfId="2" applyFont="1" applyFill="1" applyAlignment="1"/>
    <xf numFmtId="0" fontId="10" fillId="0" borderId="0" xfId="2" applyFont="1"/>
    <xf numFmtId="0" fontId="10" fillId="0" borderId="0" xfId="0" applyFont="1" applyAlignment="1">
      <alignment vertical="center" wrapText="1"/>
    </xf>
    <xf numFmtId="165" fontId="10" fillId="0" borderId="0" xfId="0" applyNumberFormat="1" applyFont="1"/>
    <xf numFmtId="0" fontId="10" fillId="0" borderId="0" xfId="0" applyFont="1"/>
    <xf numFmtId="0" fontId="10" fillId="0" borderId="0" xfId="0" applyFont="1" applyAlignment="1"/>
    <xf numFmtId="165" fontId="10" fillId="0" borderId="0" xfId="3" applyNumberFormat="1" applyFont="1"/>
    <xf numFmtId="3" fontId="10" fillId="0" borderId="0" xfId="3" applyNumberFormat="1" applyFont="1"/>
    <xf numFmtId="164" fontId="10" fillId="2" borderId="1" xfId="3" applyNumberFormat="1" applyFont="1" applyFill="1" applyBorder="1" applyAlignment="1">
      <alignment vertical="center"/>
    </xf>
    <xf numFmtId="3" fontId="10" fillId="2" borderId="1" xfId="3" applyNumberFormat="1" applyFont="1" applyFill="1" applyBorder="1" applyAlignment="1">
      <alignment vertical="center"/>
    </xf>
    <xf numFmtId="0" fontId="10" fillId="2" borderId="1" xfId="4" applyFont="1" applyFill="1" applyBorder="1" applyAlignment="1"/>
    <xf numFmtId="164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1" xfId="3" applyFont="1" applyFill="1" applyBorder="1" applyAlignment="1"/>
    <xf numFmtId="0" fontId="10" fillId="0" borderId="1" xfId="3" applyFont="1" applyFill="1" applyBorder="1" applyAlignment="1">
      <alignment vertical="center"/>
    </xf>
    <xf numFmtId="0" fontId="12" fillId="0" borderId="0" xfId="2" applyFont="1" applyFill="1"/>
    <xf numFmtId="164" fontId="12" fillId="0" borderId="2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14" fillId="0" borderId="0" xfId="2" applyFont="1" applyFill="1"/>
    <xf numFmtId="0" fontId="16" fillId="3" borderId="7" xfId="2" applyFont="1" applyFill="1" applyBorder="1" applyAlignment="1"/>
    <xf numFmtId="0" fontId="10" fillId="0" borderId="14" xfId="2" applyFont="1" applyFill="1" applyBorder="1" applyAlignment="1"/>
    <xf numFmtId="3" fontId="10" fillId="0" borderId="0" xfId="2" applyNumberFormat="1" applyFont="1" applyFill="1" applyBorder="1" applyAlignment="1"/>
    <xf numFmtId="3" fontId="10" fillId="0" borderId="0" xfId="2" applyNumberFormat="1" applyFont="1" applyFill="1" applyAlignment="1"/>
    <xf numFmtId="0" fontId="11" fillId="0" borderId="0" xfId="2" applyFont="1" applyFill="1"/>
    <xf numFmtId="165" fontId="12" fillId="0" borderId="0" xfId="2" applyNumberFormat="1" applyFont="1" applyFill="1" applyAlignment="1"/>
    <xf numFmtId="165" fontId="12" fillId="0" borderId="0" xfId="2" applyNumberFormat="1" applyFont="1" applyFill="1" applyBorder="1" applyAlignment="1"/>
    <xf numFmtId="165" fontId="12" fillId="0" borderId="0" xfId="2" applyNumberFormat="1" applyFont="1" applyFill="1" applyAlignment="1">
      <alignment horizontal="center"/>
    </xf>
    <xf numFmtId="0" fontId="12" fillId="0" borderId="0" xfId="2" applyFont="1" applyFill="1" applyAlignment="1"/>
    <xf numFmtId="3" fontId="15" fillId="3" borderId="9" xfId="2" applyNumberFormat="1" applyFont="1" applyFill="1" applyBorder="1" applyAlignment="1">
      <alignment horizontal="center"/>
    </xf>
    <xf numFmtId="3" fontId="15" fillId="3" borderId="6" xfId="2" applyNumberFormat="1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165" fontId="15" fillId="3" borderId="9" xfId="2" applyNumberFormat="1" applyFont="1" applyFill="1" applyBorder="1" applyAlignment="1">
      <alignment horizontal="center" wrapText="1"/>
    </xf>
    <xf numFmtId="165" fontId="15" fillId="3" borderId="6" xfId="2" applyNumberFormat="1" applyFont="1" applyFill="1" applyBorder="1" applyAlignment="1">
      <alignment horizontal="center" wrapText="1"/>
    </xf>
    <xf numFmtId="165" fontId="15" fillId="3" borderId="8" xfId="2" applyNumberFormat="1" applyFont="1" applyFill="1" applyBorder="1" applyAlignment="1">
      <alignment horizontal="center" wrapText="1"/>
    </xf>
    <xf numFmtId="165" fontId="15" fillId="3" borderId="5" xfId="2" applyNumberFormat="1" applyFont="1" applyFill="1" applyBorder="1" applyAlignment="1">
      <alignment horizontal="center" wrapText="1"/>
    </xf>
    <xf numFmtId="0" fontId="15" fillId="3" borderId="9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Percent" xfId="1" builtinId="5"/>
  </cellStyles>
  <dxfs count="1">
    <dxf>
      <fill>
        <patternFill>
          <bgColor rgb="FFECF1F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/>
  </sheetViews>
  <sheetFormatPr defaultRowHeight="9.75" customHeight="1" x14ac:dyDescent="0.2"/>
  <cols>
    <col min="1" max="1" width="53.5703125" style="43" customWidth="1"/>
    <col min="2" max="3" width="13.42578125" style="42" customWidth="1"/>
    <col min="4" max="4" width="15.5703125" style="42" customWidth="1"/>
    <col min="5" max="5" width="15.85546875" style="41" customWidth="1"/>
    <col min="6" max="7" width="13.42578125" style="40" customWidth="1"/>
    <col min="8" max="8" width="15.5703125" style="40" customWidth="1"/>
    <col min="9" max="9" width="15.85546875" style="41" customWidth="1"/>
    <col min="10" max="11" width="13.42578125" style="40" customWidth="1"/>
    <col min="12" max="12" width="15.5703125" style="40" customWidth="1"/>
    <col min="13" max="13" width="15.85546875" style="40" customWidth="1"/>
    <col min="14" max="14" width="5.28515625" style="40" customWidth="1"/>
    <col min="15" max="15" width="8.140625" style="40" bestFit="1" customWidth="1"/>
    <col min="16" max="16384" width="9.140625" style="40"/>
  </cols>
  <sheetData>
    <row r="1" spans="1:16" ht="15" customHeight="1" x14ac:dyDescent="0.2">
      <c r="A1" s="74" t="s">
        <v>65</v>
      </c>
    </row>
    <row r="2" spans="1:16" ht="12.75" customHeight="1" x14ac:dyDescent="0.2">
      <c r="A2" s="43" t="s">
        <v>64</v>
      </c>
    </row>
    <row r="3" spans="1:16" ht="12.75" x14ac:dyDescent="0.2">
      <c r="A3" s="69" t="s">
        <v>63</v>
      </c>
      <c r="B3" s="69"/>
      <c r="C3" s="69"/>
      <c r="D3" s="71"/>
      <c r="E3" s="71"/>
      <c r="F3" s="71"/>
      <c r="G3" s="71"/>
      <c r="H3" s="71"/>
      <c r="I3" s="71"/>
      <c r="J3" s="73"/>
      <c r="K3" s="42"/>
      <c r="M3" s="43"/>
      <c r="N3" s="42"/>
      <c r="O3" s="42"/>
      <c r="P3" s="42"/>
    </row>
    <row r="4" spans="1:16" ht="12.75" x14ac:dyDescent="0.2">
      <c r="A4" s="43" t="s">
        <v>62</v>
      </c>
      <c r="D4" s="71"/>
      <c r="E4" s="71"/>
      <c r="F4" s="72"/>
      <c r="G4" s="71"/>
      <c r="H4" s="71"/>
      <c r="I4" s="71"/>
      <c r="L4" s="43"/>
      <c r="M4" s="43"/>
      <c r="O4" s="70"/>
    </row>
    <row r="5" spans="1:16" ht="12.75" x14ac:dyDescent="0.2">
      <c r="A5" s="43" t="s">
        <v>61</v>
      </c>
      <c r="B5" s="69"/>
      <c r="C5" s="69"/>
      <c r="D5" s="69"/>
      <c r="E5" s="69"/>
    </row>
    <row r="6" spans="1:16" ht="12.75" x14ac:dyDescent="0.2">
      <c r="B6" s="68"/>
      <c r="C6" s="68"/>
      <c r="D6" s="68"/>
      <c r="E6" s="68"/>
    </row>
    <row r="7" spans="1:16" ht="12.75" x14ac:dyDescent="0.2">
      <c r="A7" s="67"/>
      <c r="B7" s="79" t="s">
        <v>60</v>
      </c>
      <c r="C7" s="80"/>
      <c r="D7" s="80"/>
      <c r="E7" s="81"/>
      <c r="F7" s="79" t="s">
        <v>59</v>
      </c>
      <c r="G7" s="80"/>
      <c r="H7" s="80"/>
      <c r="I7" s="81"/>
      <c r="J7" s="79" t="s">
        <v>58</v>
      </c>
      <c r="K7" s="80"/>
      <c r="L7" s="80"/>
      <c r="M7" s="82"/>
    </row>
    <row r="8" spans="1:16" ht="13.5" customHeight="1" x14ac:dyDescent="0.2">
      <c r="B8" s="77" t="s">
        <v>57</v>
      </c>
      <c r="C8" s="75" t="s">
        <v>56</v>
      </c>
      <c r="D8" s="83" t="s">
        <v>55</v>
      </c>
      <c r="E8" s="83" t="s">
        <v>54</v>
      </c>
      <c r="F8" s="87" t="s">
        <v>57</v>
      </c>
      <c r="G8" s="75" t="s">
        <v>56</v>
      </c>
      <c r="H8" s="75" t="s">
        <v>55</v>
      </c>
      <c r="I8" s="83" t="s">
        <v>54</v>
      </c>
      <c r="J8" s="77" t="s">
        <v>57</v>
      </c>
      <c r="K8" s="75" t="s">
        <v>56</v>
      </c>
      <c r="L8" s="75" t="s">
        <v>55</v>
      </c>
      <c r="M8" s="85" t="s">
        <v>54</v>
      </c>
    </row>
    <row r="9" spans="1:16" ht="12.75" customHeight="1" x14ac:dyDescent="0.2">
      <c r="A9" s="66" t="s">
        <v>53</v>
      </c>
      <c r="B9" s="78"/>
      <c r="C9" s="76"/>
      <c r="D9" s="84"/>
      <c r="E9" s="84"/>
      <c r="F9" s="88"/>
      <c r="G9" s="76"/>
      <c r="H9" s="76"/>
      <c r="I9" s="84"/>
      <c r="J9" s="78"/>
      <c r="K9" s="76"/>
      <c r="L9" s="76"/>
      <c r="M9" s="86"/>
      <c r="O9" s="65"/>
    </row>
    <row r="10" spans="1:16" s="59" customFormat="1" ht="14.1" customHeight="1" x14ac:dyDescent="0.2">
      <c r="A10" s="64" t="s">
        <v>52</v>
      </c>
      <c r="B10" s="61">
        <v>3994934</v>
      </c>
      <c r="C10" s="63">
        <v>3589405</v>
      </c>
      <c r="D10" s="63">
        <v>405529</v>
      </c>
      <c r="E10" s="60">
        <v>0.10199999999999999</v>
      </c>
      <c r="F10" s="63">
        <v>3906162</v>
      </c>
      <c r="G10" s="63">
        <v>3519944</v>
      </c>
      <c r="H10" s="63">
        <v>386218</v>
      </c>
      <c r="I10" s="60">
        <v>9.9000000000000005E-2</v>
      </c>
      <c r="J10" s="63">
        <v>3944959</v>
      </c>
      <c r="K10" s="62">
        <v>3780795</v>
      </c>
      <c r="L10" s="61">
        <v>164164</v>
      </c>
      <c r="M10" s="60">
        <v>4.2000000000000003E-2</v>
      </c>
    </row>
    <row r="11" spans="1:16" ht="14.1" customHeight="1" x14ac:dyDescent="0.2">
      <c r="A11" s="58"/>
      <c r="B11" s="56"/>
      <c r="C11" s="56"/>
      <c r="D11" s="56"/>
      <c r="E11" s="55"/>
      <c r="F11" s="56"/>
      <c r="G11" s="56"/>
      <c r="H11" s="56"/>
      <c r="I11" s="55"/>
      <c r="J11" s="56"/>
      <c r="K11" s="56"/>
      <c r="L11" s="56"/>
      <c r="M11" s="55"/>
    </row>
    <row r="12" spans="1:16" ht="14.1" customHeight="1" x14ac:dyDescent="0.2">
      <c r="A12" s="58" t="s">
        <v>51</v>
      </c>
      <c r="B12" s="56">
        <v>157337</v>
      </c>
      <c r="C12" s="56">
        <v>140264</v>
      </c>
      <c r="D12" s="56">
        <v>17073</v>
      </c>
      <c r="E12" s="55">
        <v>0.109</v>
      </c>
      <c r="F12" s="56">
        <v>148517</v>
      </c>
      <c r="G12" s="56">
        <v>134315</v>
      </c>
      <c r="H12" s="56">
        <v>14202</v>
      </c>
      <c r="I12" s="55">
        <v>9.6000000000000002E-2</v>
      </c>
      <c r="J12" s="56">
        <v>151057</v>
      </c>
      <c r="K12" s="56">
        <v>143742</v>
      </c>
      <c r="L12" s="56">
        <v>7315</v>
      </c>
      <c r="M12" s="55">
        <v>4.8000000000000001E-2</v>
      </c>
    </row>
    <row r="13" spans="1:16" ht="14.1" customHeight="1" x14ac:dyDescent="0.2">
      <c r="A13" s="58" t="s">
        <v>50</v>
      </c>
      <c r="B13" s="56">
        <v>111006</v>
      </c>
      <c r="C13" s="56">
        <v>99248</v>
      </c>
      <c r="D13" s="56">
        <v>11758</v>
      </c>
      <c r="E13" s="55">
        <v>0.106</v>
      </c>
      <c r="F13" s="56">
        <v>105693</v>
      </c>
      <c r="G13" s="56">
        <v>95786</v>
      </c>
      <c r="H13" s="56">
        <v>9907</v>
      </c>
      <c r="I13" s="55">
        <v>9.4E-2</v>
      </c>
      <c r="J13" s="56">
        <v>105715</v>
      </c>
      <c r="K13" s="56">
        <v>100769</v>
      </c>
      <c r="L13" s="56">
        <v>4946</v>
      </c>
      <c r="M13" s="55">
        <v>4.7E-2</v>
      </c>
    </row>
    <row r="14" spans="1:16" ht="14.1" customHeight="1" x14ac:dyDescent="0.2">
      <c r="A14" s="58" t="s">
        <v>49</v>
      </c>
      <c r="B14" s="56">
        <v>46331</v>
      </c>
      <c r="C14" s="56">
        <v>41016</v>
      </c>
      <c r="D14" s="56">
        <v>5315</v>
      </c>
      <c r="E14" s="55">
        <v>0.115</v>
      </c>
      <c r="F14" s="56">
        <v>42824</v>
      </c>
      <c r="G14" s="56">
        <v>38529</v>
      </c>
      <c r="H14" s="56">
        <v>4295</v>
      </c>
      <c r="I14" s="55">
        <v>0.1</v>
      </c>
      <c r="J14" s="56">
        <v>45342</v>
      </c>
      <c r="K14" s="56">
        <v>42973</v>
      </c>
      <c r="L14" s="56">
        <v>2369</v>
      </c>
      <c r="M14" s="55">
        <v>5.2000000000000005E-2</v>
      </c>
    </row>
    <row r="15" spans="1:16" ht="14.1" customHeight="1" x14ac:dyDescent="0.2">
      <c r="A15" s="58" t="s">
        <v>48</v>
      </c>
      <c r="B15" s="56">
        <v>1726429</v>
      </c>
      <c r="C15" s="56">
        <v>1580216</v>
      </c>
      <c r="D15" s="56">
        <v>146213</v>
      </c>
      <c r="E15" s="55">
        <v>8.5000000000000006E-2</v>
      </c>
      <c r="F15" s="56">
        <v>1715889</v>
      </c>
      <c r="G15" s="56">
        <v>1549284</v>
      </c>
      <c r="H15" s="56">
        <v>166605</v>
      </c>
      <c r="I15" s="55">
        <v>9.6999999999999989E-2</v>
      </c>
      <c r="J15" s="56">
        <v>1740245</v>
      </c>
      <c r="K15" s="56">
        <v>1687054</v>
      </c>
      <c r="L15" s="56">
        <v>53191</v>
      </c>
      <c r="M15" s="55">
        <v>3.1E-2</v>
      </c>
    </row>
    <row r="16" spans="1:16" ht="14.1" customHeight="1" x14ac:dyDescent="0.2">
      <c r="A16" s="58" t="s">
        <v>47</v>
      </c>
      <c r="B16" s="56">
        <v>1287284</v>
      </c>
      <c r="C16" s="56">
        <v>1179818</v>
      </c>
      <c r="D16" s="56">
        <v>107466</v>
      </c>
      <c r="E16" s="55">
        <v>8.3000000000000004E-2</v>
      </c>
      <c r="F16" s="56">
        <v>1278917</v>
      </c>
      <c r="G16" s="56">
        <v>1156732</v>
      </c>
      <c r="H16" s="56">
        <v>122185</v>
      </c>
      <c r="I16" s="55">
        <v>9.6000000000000002E-2</v>
      </c>
      <c r="J16" s="56">
        <v>1298313</v>
      </c>
      <c r="K16" s="56">
        <v>1259313</v>
      </c>
      <c r="L16" s="56">
        <v>39000</v>
      </c>
      <c r="M16" s="55">
        <v>0.03</v>
      </c>
    </row>
    <row r="17" spans="1:13" ht="14.1" customHeight="1" x14ac:dyDescent="0.2">
      <c r="A17" s="58" t="s">
        <v>46</v>
      </c>
      <c r="B17" s="56">
        <v>439145</v>
      </c>
      <c r="C17" s="56">
        <v>400398</v>
      </c>
      <c r="D17" s="56">
        <v>38747</v>
      </c>
      <c r="E17" s="55">
        <v>8.8000000000000009E-2</v>
      </c>
      <c r="F17" s="56">
        <v>436972</v>
      </c>
      <c r="G17" s="56">
        <v>392552</v>
      </c>
      <c r="H17" s="56">
        <v>44420</v>
      </c>
      <c r="I17" s="55">
        <v>0.10199999999999999</v>
      </c>
      <c r="J17" s="56">
        <v>441932</v>
      </c>
      <c r="K17" s="56">
        <v>427741</v>
      </c>
      <c r="L17" s="56">
        <v>14191</v>
      </c>
      <c r="M17" s="55">
        <v>3.2000000000000001E-2</v>
      </c>
    </row>
    <row r="18" spans="1:13" ht="14.1" customHeight="1" x14ac:dyDescent="0.2">
      <c r="A18" s="58" t="s">
        <v>45</v>
      </c>
      <c r="B18" s="56">
        <v>67316</v>
      </c>
      <c r="C18" s="56">
        <v>60570</v>
      </c>
      <c r="D18" s="56">
        <v>6746</v>
      </c>
      <c r="E18" s="55">
        <v>0.1</v>
      </c>
      <c r="F18" s="56">
        <v>65115</v>
      </c>
      <c r="G18" s="56">
        <v>58750</v>
      </c>
      <c r="H18" s="56">
        <v>6365</v>
      </c>
      <c r="I18" s="55">
        <v>9.8000000000000004E-2</v>
      </c>
      <c r="J18" s="56">
        <v>77169</v>
      </c>
      <c r="K18" s="56">
        <v>74268</v>
      </c>
      <c r="L18" s="56">
        <v>2901</v>
      </c>
      <c r="M18" s="55">
        <v>3.7999999999999999E-2</v>
      </c>
    </row>
    <row r="19" spans="1:13" ht="14.1" customHeight="1" x14ac:dyDescent="0.2">
      <c r="A19" s="58" t="s">
        <v>44</v>
      </c>
      <c r="B19" s="56">
        <v>45141</v>
      </c>
      <c r="C19" s="56">
        <v>40587</v>
      </c>
      <c r="D19" s="56">
        <v>4554</v>
      </c>
      <c r="E19" s="55">
        <v>0.10099999999999999</v>
      </c>
      <c r="F19" s="56">
        <v>44213</v>
      </c>
      <c r="G19" s="56">
        <v>39826</v>
      </c>
      <c r="H19" s="56">
        <v>4387</v>
      </c>
      <c r="I19" s="55">
        <v>9.9000000000000005E-2</v>
      </c>
      <c r="J19" s="56">
        <v>51952</v>
      </c>
      <c r="K19" s="56">
        <v>50099</v>
      </c>
      <c r="L19" s="56">
        <v>1853</v>
      </c>
      <c r="M19" s="55">
        <v>3.6000000000000004E-2</v>
      </c>
    </row>
    <row r="20" spans="1:13" ht="14.1" customHeight="1" x14ac:dyDescent="0.2">
      <c r="A20" s="58" t="s">
        <v>43</v>
      </c>
      <c r="B20" s="56">
        <v>22175</v>
      </c>
      <c r="C20" s="56">
        <v>19983</v>
      </c>
      <c r="D20" s="56">
        <v>2192</v>
      </c>
      <c r="E20" s="55">
        <v>9.9000000000000005E-2</v>
      </c>
      <c r="F20" s="56">
        <v>20902</v>
      </c>
      <c r="G20" s="56">
        <v>18924</v>
      </c>
      <c r="H20" s="56">
        <v>1978</v>
      </c>
      <c r="I20" s="55">
        <v>9.5000000000000001E-2</v>
      </c>
      <c r="J20" s="56">
        <v>25217</v>
      </c>
      <c r="K20" s="56">
        <v>24169</v>
      </c>
      <c r="L20" s="56">
        <v>1048</v>
      </c>
      <c r="M20" s="55">
        <v>4.2000000000000003E-2</v>
      </c>
    </row>
    <row r="21" spans="1:13" ht="14.1" customHeight="1" x14ac:dyDescent="0.2">
      <c r="A21" s="58" t="s">
        <v>42</v>
      </c>
      <c r="B21" s="56">
        <v>285607</v>
      </c>
      <c r="C21" s="56">
        <v>252905</v>
      </c>
      <c r="D21" s="56">
        <v>32702</v>
      </c>
      <c r="E21" s="55">
        <v>0.114</v>
      </c>
      <c r="F21" s="56">
        <v>275026</v>
      </c>
      <c r="G21" s="56">
        <v>248390</v>
      </c>
      <c r="H21" s="56">
        <v>26636</v>
      </c>
      <c r="I21" s="55">
        <v>9.6999999999999989E-2</v>
      </c>
      <c r="J21" s="56">
        <v>275297</v>
      </c>
      <c r="K21" s="56">
        <v>261153</v>
      </c>
      <c r="L21" s="56">
        <v>14144</v>
      </c>
      <c r="M21" s="55">
        <v>5.0999999999999997E-2</v>
      </c>
    </row>
    <row r="22" spans="1:13" ht="14.1" customHeight="1" x14ac:dyDescent="0.2">
      <c r="A22" s="58" t="s">
        <v>41</v>
      </c>
      <c r="B22" s="56">
        <v>261692</v>
      </c>
      <c r="C22" s="56">
        <v>231834</v>
      </c>
      <c r="D22" s="56">
        <v>29858</v>
      </c>
      <c r="E22" s="55">
        <v>0.114</v>
      </c>
      <c r="F22" s="56">
        <v>252227</v>
      </c>
      <c r="G22" s="56">
        <v>227720</v>
      </c>
      <c r="H22" s="56">
        <v>24507</v>
      </c>
      <c r="I22" s="55">
        <v>9.6999999999999989E-2</v>
      </c>
      <c r="J22" s="56">
        <v>251461</v>
      </c>
      <c r="K22" s="56">
        <v>238797</v>
      </c>
      <c r="L22" s="56">
        <v>12664</v>
      </c>
      <c r="M22" s="55">
        <v>0.05</v>
      </c>
    </row>
    <row r="23" spans="1:13" ht="14.1" customHeight="1" x14ac:dyDescent="0.2">
      <c r="A23" s="58" t="s">
        <v>40</v>
      </c>
      <c r="B23" s="56">
        <v>5142</v>
      </c>
      <c r="C23" s="56">
        <v>4402</v>
      </c>
      <c r="D23" s="56">
        <v>740</v>
      </c>
      <c r="E23" s="55">
        <v>0.14400000000000002</v>
      </c>
      <c r="F23" s="56">
        <v>4829</v>
      </c>
      <c r="G23" s="56">
        <v>4320</v>
      </c>
      <c r="H23" s="56">
        <v>509</v>
      </c>
      <c r="I23" s="55">
        <v>0.105</v>
      </c>
      <c r="J23" s="56">
        <v>4975</v>
      </c>
      <c r="K23" s="56">
        <v>4648</v>
      </c>
      <c r="L23" s="56">
        <v>327</v>
      </c>
      <c r="M23" s="55">
        <v>6.6000000000000003E-2</v>
      </c>
    </row>
    <row r="24" spans="1:13" ht="14.1" customHeight="1" x14ac:dyDescent="0.2">
      <c r="A24" s="58" t="s">
        <v>39</v>
      </c>
      <c r="B24" s="56">
        <v>18773</v>
      </c>
      <c r="C24" s="56">
        <v>16669</v>
      </c>
      <c r="D24" s="56">
        <v>2104</v>
      </c>
      <c r="E24" s="55">
        <v>0.11199999999999999</v>
      </c>
      <c r="F24" s="56">
        <v>17970</v>
      </c>
      <c r="G24" s="56">
        <v>16350</v>
      </c>
      <c r="H24" s="56">
        <v>1620</v>
      </c>
      <c r="I24" s="55">
        <v>0.09</v>
      </c>
      <c r="J24" s="56">
        <v>18861</v>
      </c>
      <c r="K24" s="56">
        <v>17708</v>
      </c>
      <c r="L24" s="56">
        <v>1153</v>
      </c>
      <c r="M24" s="55">
        <v>6.0999999999999999E-2</v>
      </c>
    </row>
    <row r="25" spans="1:13" ht="14.1" customHeight="1" x14ac:dyDescent="0.2">
      <c r="A25" s="58" t="s">
        <v>38</v>
      </c>
      <c r="B25" s="56">
        <v>32057</v>
      </c>
      <c r="C25" s="56">
        <v>29340</v>
      </c>
      <c r="D25" s="56">
        <v>2717</v>
      </c>
      <c r="E25" s="55">
        <v>8.5000000000000006E-2</v>
      </c>
      <c r="F25" s="56">
        <v>31226</v>
      </c>
      <c r="G25" s="56">
        <v>29115</v>
      </c>
      <c r="H25" s="56">
        <v>2111</v>
      </c>
      <c r="I25" s="55">
        <v>6.8000000000000005E-2</v>
      </c>
      <c r="J25" s="56">
        <v>32424</v>
      </c>
      <c r="K25" s="56">
        <v>30860</v>
      </c>
      <c r="L25" s="56">
        <v>1564</v>
      </c>
      <c r="M25" s="55">
        <v>4.8000000000000001E-2</v>
      </c>
    </row>
    <row r="26" spans="1:13" ht="14.1" customHeight="1" x14ac:dyDescent="0.2">
      <c r="A26" s="58" t="s">
        <v>37</v>
      </c>
      <c r="B26" s="56">
        <v>30312</v>
      </c>
      <c r="C26" s="56">
        <v>27751</v>
      </c>
      <c r="D26" s="56">
        <v>2561</v>
      </c>
      <c r="E26" s="55">
        <v>8.4000000000000005E-2</v>
      </c>
      <c r="F26" s="56">
        <v>29524</v>
      </c>
      <c r="G26" s="56">
        <v>27536</v>
      </c>
      <c r="H26" s="56">
        <v>1988</v>
      </c>
      <c r="I26" s="55">
        <v>6.7000000000000004E-2</v>
      </c>
      <c r="J26" s="56">
        <v>30556</v>
      </c>
      <c r="K26" s="56">
        <v>29076</v>
      </c>
      <c r="L26" s="56">
        <v>1480</v>
      </c>
      <c r="M26" s="55">
        <v>4.8000000000000001E-2</v>
      </c>
    </row>
    <row r="27" spans="1:13" ht="14.1" customHeight="1" x14ac:dyDescent="0.2">
      <c r="A27" s="58" t="s">
        <v>36</v>
      </c>
      <c r="B27" s="56">
        <v>1745</v>
      </c>
      <c r="C27" s="56">
        <v>1589</v>
      </c>
      <c r="D27" s="56">
        <v>156</v>
      </c>
      <c r="E27" s="55">
        <v>8.900000000000001E-2</v>
      </c>
      <c r="F27" s="56">
        <v>1702</v>
      </c>
      <c r="G27" s="56">
        <v>1579</v>
      </c>
      <c r="H27" s="56">
        <v>123</v>
      </c>
      <c r="I27" s="55">
        <v>7.2000000000000008E-2</v>
      </c>
      <c r="J27" s="56">
        <v>1868</v>
      </c>
      <c r="K27" s="56">
        <v>1784</v>
      </c>
      <c r="L27" s="56">
        <v>84</v>
      </c>
      <c r="M27" s="55">
        <v>4.4999999999999998E-2</v>
      </c>
    </row>
    <row r="28" spans="1:13" ht="14.1" customHeight="1" x14ac:dyDescent="0.2">
      <c r="A28" s="58"/>
      <c r="B28" s="56"/>
      <c r="C28" s="56"/>
      <c r="D28" s="56"/>
      <c r="E28" s="55"/>
      <c r="F28" s="56"/>
      <c r="G28" s="56"/>
      <c r="H28" s="56"/>
      <c r="I28" s="55"/>
      <c r="J28" s="56"/>
      <c r="K28" s="56"/>
      <c r="L28" s="56"/>
      <c r="M28" s="55"/>
    </row>
    <row r="29" spans="1:13" ht="14.1" customHeight="1" x14ac:dyDescent="0.2">
      <c r="A29" s="57" t="s">
        <v>35</v>
      </c>
      <c r="B29" s="56">
        <v>9806</v>
      </c>
      <c r="C29" s="56">
        <v>8903</v>
      </c>
      <c r="D29" s="56">
        <v>903</v>
      </c>
      <c r="E29" s="55">
        <v>9.1999999999999998E-2</v>
      </c>
      <c r="F29" s="56">
        <v>8725</v>
      </c>
      <c r="G29" s="56">
        <v>8090</v>
      </c>
      <c r="H29" s="56">
        <v>635</v>
      </c>
      <c r="I29" s="55">
        <v>7.2999999999999995E-2</v>
      </c>
      <c r="J29" s="56">
        <v>11548</v>
      </c>
      <c r="K29" s="56">
        <v>11099</v>
      </c>
      <c r="L29" s="56">
        <v>449</v>
      </c>
      <c r="M29" s="55">
        <v>3.9E-2</v>
      </c>
    </row>
    <row r="30" spans="1:13" ht="14.1" customHeight="1" x14ac:dyDescent="0.2">
      <c r="A30" s="57" t="s">
        <v>34</v>
      </c>
      <c r="B30" s="56">
        <v>10283</v>
      </c>
      <c r="C30" s="56">
        <v>9513</v>
      </c>
      <c r="D30" s="56">
        <v>770</v>
      </c>
      <c r="E30" s="55">
        <v>7.4999999999999997E-2</v>
      </c>
      <c r="F30" s="56">
        <v>9862</v>
      </c>
      <c r="G30" s="56">
        <v>9323</v>
      </c>
      <c r="H30" s="56">
        <v>539</v>
      </c>
      <c r="I30" s="55">
        <v>5.5E-2</v>
      </c>
      <c r="J30" s="56">
        <v>10297</v>
      </c>
      <c r="K30" s="56">
        <v>9873</v>
      </c>
      <c r="L30" s="56">
        <v>424</v>
      </c>
      <c r="M30" s="55">
        <v>4.0999999999999995E-2</v>
      </c>
    </row>
    <row r="31" spans="1:13" ht="14.1" customHeight="1" x14ac:dyDescent="0.2">
      <c r="A31" s="57" t="s">
        <v>33</v>
      </c>
      <c r="B31" s="56">
        <v>30927</v>
      </c>
      <c r="C31" s="56">
        <v>27192</v>
      </c>
      <c r="D31" s="56">
        <v>3735</v>
      </c>
      <c r="E31" s="55">
        <v>0.121</v>
      </c>
      <c r="F31" s="56">
        <v>30186</v>
      </c>
      <c r="G31" s="56">
        <v>26989</v>
      </c>
      <c r="H31" s="56">
        <v>3197</v>
      </c>
      <c r="I31" s="55">
        <v>0.106</v>
      </c>
      <c r="J31" s="56">
        <v>29166</v>
      </c>
      <c r="K31" s="56">
        <v>27357</v>
      </c>
      <c r="L31" s="56">
        <v>1809</v>
      </c>
      <c r="M31" s="55">
        <v>6.2E-2</v>
      </c>
    </row>
    <row r="32" spans="1:13" ht="14.1" customHeight="1" x14ac:dyDescent="0.2">
      <c r="A32" s="57" t="s">
        <v>32</v>
      </c>
      <c r="B32" s="56">
        <v>250107</v>
      </c>
      <c r="C32" s="56">
        <v>220795</v>
      </c>
      <c r="D32" s="56">
        <v>29312</v>
      </c>
      <c r="E32" s="55">
        <v>0.11699999999999999</v>
      </c>
      <c r="F32" s="56">
        <v>242653</v>
      </c>
      <c r="G32" s="56">
        <v>217766</v>
      </c>
      <c r="H32" s="56">
        <v>24887</v>
      </c>
      <c r="I32" s="55">
        <v>0.10300000000000001</v>
      </c>
      <c r="J32" s="56">
        <v>239896</v>
      </c>
      <c r="K32" s="56">
        <v>228202</v>
      </c>
      <c r="L32" s="56">
        <v>11694</v>
      </c>
      <c r="M32" s="55">
        <v>4.9000000000000002E-2</v>
      </c>
    </row>
    <row r="33" spans="1:13" ht="14.1" customHeight="1" x14ac:dyDescent="0.2">
      <c r="A33" s="57" t="s">
        <v>31</v>
      </c>
      <c r="B33" s="56">
        <v>50882</v>
      </c>
      <c r="C33" s="56">
        <v>45038</v>
      </c>
      <c r="D33" s="56">
        <v>5844</v>
      </c>
      <c r="E33" s="55">
        <v>0.115</v>
      </c>
      <c r="F33" s="56">
        <v>48978</v>
      </c>
      <c r="G33" s="56">
        <v>44150</v>
      </c>
      <c r="H33" s="56">
        <v>4828</v>
      </c>
      <c r="I33" s="55">
        <v>9.9000000000000005E-2</v>
      </c>
      <c r="J33" s="56">
        <v>47659</v>
      </c>
      <c r="K33" s="56">
        <v>44857</v>
      </c>
      <c r="L33" s="56">
        <v>2802</v>
      </c>
      <c r="M33" s="55">
        <v>5.9000000000000004E-2</v>
      </c>
    </row>
    <row r="34" spans="1:13" ht="14.1" customHeight="1" x14ac:dyDescent="0.2">
      <c r="A34" s="57" t="s">
        <v>30</v>
      </c>
      <c r="B34" s="56">
        <v>2739</v>
      </c>
      <c r="C34" s="56">
        <v>2397</v>
      </c>
      <c r="D34" s="56">
        <v>342</v>
      </c>
      <c r="E34" s="55">
        <v>0.125</v>
      </c>
      <c r="F34" s="56">
        <v>2579</v>
      </c>
      <c r="G34" s="56">
        <v>2296</v>
      </c>
      <c r="H34" s="56">
        <v>283</v>
      </c>
      <c r="I34" s="55">
        <v>0.11</v>
      </c>
      <c r="J34" s="56">
        <v>2505</v>
      </c>
      <c r="K34" s="56">
        <v>2273</v>
      </c>
      <c r="L34" s="56">
        <v>232</v>
      </c>
      <c r="M34" s="55">
        <v>9.3000000000000013E-2</v>
      </c>
    </row>
    <row r="35" spans="1:13" ht="14.1" customHeight="1" x14ac:dyDescent="0.2">
      <c r="A35" s="57" t="s">
        <v>29</v>
      </c>
      <c r="B35" s="56">
        <v>880</v>
      </c>
      <c r="C35" s="56">
        <v>785</v>
      </c>
      <c r="D35" s="56">
        <v>95</v>
      </c>
      <c r="E35" s="55">
        <v>0.10800000000000001</v>
      </c>
      <c r="F35" s="56">
        <v>785</v>
      </c>
      <c r="G35" s="56">
        <v>721</v>
      </c>
      <c r="H35" s="56">
        <v>64</v>
      </c>
      <c r="I35" s="55">
        <v>8.199999999999999E-2</v>
      </c>
      <c r="J35" s="56">
        <v>958</v>
      </c>
      <c r="K35" s="56">
        <v>916</v>
      </c>
      <c r="L35" s="56">
        <v>42</v>
      </c>
      <c r="M35" s="55">
        <v>4.4000000000000004E-2</v>
      </c>
    </row>
    <row r="36" spans="1:13" ht="14.1" customHeight="1" x14ac:dyDescent="0.2">
      <c r="A36" s="57" t="s">
        <v>28</v>
      </c>
      <c r="B36" s="56">
        <v>48061</v>
      </c>
      <c r="C36" s="56">
        <v>42530</v>
      </c>
      <c r="D36" s="56">
        <v>5531</v>
      </c>
      <c r="E36" s="55">
        <v>0.115</v>
      </c>
      <c r="F36" s="56">
        <v>45539</v>
      </c>
      <c r="G36" s="56">
        <v>41460</v>
      </c>
      <c r="H36" s="56">
        <v>4079</v>
      </c>
      <c r="I36" s="55">
        <v>0.09</v>
      </c>
      <c r="J36" s="56">
        <v>51218</v>
      </c>
      <c r="K36" s="56">
        <v>48625</v>
      </c>
      <c r="L36" s="56">
        <v>2593</v>
      </c>
      <c r="M36" s="55">
        <v>5.0999999999999997E-2</v>
      </c>
    </row>
    <row r="37" spans="1:13" ht="14.1" customHeight="1" x14ac:dyDescent="0.2">
      <c r="A37" s="57" t="s">
        <v>27</v>
      </c>
      <c r="B37" s="56">
        <v>30704</v>
      </c>
      <c r="C37" s="56">
        <v>26409</v>
      </c>
      <c r="D37" s="56">
        <v>4295</v>
      </c>
      <c r="E37" s="55">
        <v>0.14000000000000001</v>
      </c>
      <c r="F37" s="56">
        <v>29842</v>
      </c>
      <c r="G37" s="56">
        <v>26201</v>
      </c>
      <c r="H37" s="56">
        <v>3641</v>
      </c>
      <c r="I37" s="55">
        <v>0.122</v>
      </c>
      <c r="J37" s="56">
        <v>29048</v>
      </c>
      <c r="K37" s="56">
        <v>27184</v>
      </c>
      <c r="L37" s="56">
        <v>1864</v>
      </c>
      <c r="M37" s="55">
        <v>6.4000000000000001E-2</v>
      </c>
    </row>
    <row r="38" spans="1:13" ht="14.1" customHeight="1" x14ac:dyDescent="0.2">
      <c r="A38" s="57" t="s">
        <v>26</v>
      </c>
      <c r="B38" s="56">
        <v>37284</v>
      </c>
      <c r="C38" s="56">
        <v>33440</v>
      </c>
      <c r="D38" s="56">
        <v>3844</v>
      </c>
      <c r="E38" s="55">
        <v>0.10300000000000001</v>
      </c>
      <c r="F38" s="56">
        <v>35305</v>
      </c>
      <c r="G38" s="56">
        <v>32117</v>
      </c>
      <c r="H38" s="56">
        <v>3188</v>
      </c>
      <c r="I38" s="55">
        <v>0.09</v>
      </c>
      <c r="J38" s="56">
        <v>36222</v>
      </c>
      <c r="K38" s="56">
        <v>34382</v>
      </c>
      <c r="L38" s="56">
        <v>1840</v>
      </c>
      <c r="M38" s="55">
        <v>5.0999999999999997E-2</v>
      </c>
    </row>
    <row r="39" spans="1:13" ht="14.1" customHeight="1" x14ac:dyDescent="0.2">
      <c r="A39" s="57" t="s">
        <v>25</v>
      </c>
      <c r="B39" s="56">
        <v>13459</v>
      </c>
      <c r="C39" s="56">
        <v>11846</v>
      </c>
      <c r="D39" s="56">
        <v>1613</v>
      </c>
      <c r="E39" s="55">
        <v>0.12</v>
      </c>
      <c r="F39" s="56">
        <v>13002</v>
      </c>
      <c r="G39" s="56">
        <v>11629</v>
      </c>
      <c r="H39" s="56">
        <v>1373</v>
      </c>
      <c r="I39" s="55">
        <v>0.106</v>
      </c>
      <c r="J39" s="56">
        <v>13134</v>
      </c>
      <c r="K39" s="56">
        <v>12418</v>
      </c>
      <c r="L39" s="56">
        <v>716</v>
      </c>
      <c r="M39" s="55">
        <v>5.5E-2</v>
      </c>
    </row>
    <row r="40" spans="1:13" ht="14.1" customHeight="1" x14ac:dyDescent="0.2">
      <c r="A40" s="57" t="s">
        <v>24</v>
      </c>
      <c r="B40" s="56">
        <v>135709</v>
      </c>
      <c r="C40" s="56">
        <v>122880</v>
      </c>
      <c r="D40" s="56">
        <v>12829</v>
      </c>
      <c r="E40" s="55">
        <v>9.5000000000000001E-2</v>
      </c>
      <c r="F40" s="56">
        <v>132005</v>
      </c>
      <c r="G40" s="56">
        <v>121208</v>
      </c>
      <c r="H40" s="56">
        <v>10797</v>
      </c>
      <c r="I40" s="55">
        <v>8.199999999999999E-2</v>
      </c>
      <c r="J40" s="56">
        <v>128283</v>
      </c>
      <c r="K40" s="56">
        <v>122403</v>
      </c>
      <c r="L40" s="56">
        <v>5880</v>
      </c>
      <c r="M40" s="55">
        <v>4.5999999999999999E-2</v>
      </c>
    </row>
    <row r="41" spans="1:13" ht="14.1" customHeight="1" x14ac:dyDescent="0.2">
      <c r="A41" s="57" t="s">
        <v>23</v>
      </c>
      <c r="B41" s="56">
        <v>20720</v>
      </c>
      <c r="C41" s="56">
        <v>18168</v>
      </c>
      <c r="D41" s="56">
        <v>2552</v>
      </c>
      <c r="E41" s="55">
        <v>0.12300000000000001</v>
      </c>
      <c r="F41" s="56">
        <v>22223</v>
      </c>
      <c r="G41" s="56">
        <v>20168</v>
      </c>
      <c r="H41" s="56">
        <v>2055</v>
      </c>
      <c r="I41" s="55">
        <v>9.1999999999999998E-2</v>
      </c>
      <c r="J41" s="56">
        <v>22095</v>
      </c>
      <c r="K41" s="56">
        <v>20932</v>
      </c>
      <c r="L41" s="56">
        <v>1163</v>
      </c>
      <c r="M41" s="55">
        <v>5.2999999999999999E-2</v>
      </c>
    </row>
    <row r="42" spans="1:13" ht="14.1" customHeight="1" x14ac:dyDescent="0.2">
      <c r="A42" s="57" t="s">
        <v>22</v>
      </c>
      <c r="B42" s="56">
        <v>10403</v>
      </c>
      <c r="C42" s="56">
        <v>9323</v>
      </c>
      <c r="D42" s="56">
        <v>1080</v>
      </c>
      <c r="E42" s="55">
        <v>0.10400000000000001</v>
      </c>
      <c r="F42" s="56">
        <v>9842</v>
      </c>
      <c r="G42" s="56">
        <v>8936</v>
      </c>
      <c r="H42" s="56">
        <v>906</v>
      </c>
      <c r="I42" s="55">
        <v>9.1999999999999998E-2</v>
      </c>
      <c r="J42" s="56">
        <v>10960</v>
      </c>
      <c r="K42" s="56">
        <v>10393</v>
      </c>
      <c r="L42" s="56">
        <v>567</v>
      </c>
      <c r="M42" s="55">
        <v>5.2000000000000005E-2</v>
      </c>
    </row>
    <row r="43" spans="1:13" ht="14.1" customHeight="1" x14ac:dyDescent="0.2">
      <c r="A43" s="57" t="s">
        <v>21</v>
      </c>
      <c r="B43" s="56">
        <v>35649</v>
      </c>
      <c r="C43" s="56">
        <v>31533</v>
      </c>
      <c r="D43" s="56">
        <v>4116</v>
      </c>
      <c r="E43" s="55">
        <v>0.115</v>
      </c>
      <c r="F43" s="56">
        <v>34920</v>
      </c>
      <c r="G43" s="56">
        <v>31393</v>
      </c>
      <c r="H43" s="56">
        <v>3527</v>
      </c>
      <c r="I43" s="55">
        <v>0.10099999999999999</v>
      </c>
      <c r="J43" s="56">
        <v>35199</v>
      </c>
      <c r="K43" s="56">
        <v>33120</v>
      </c>
      <c r="L43" s="56">
        <v>2079</v>
      </c>
      <c r="M43" s="55">
        <v>5.9000000000000004E-2</v>
      </c>
    </row>
    <row r="44" spans="1:13" ht="14.1" customHeight="1" x14ac:dyDescent="0.2">
      <c r="A44" s="57" t="s">
        <v>20</v>
      </c>
      <c r="B44" s="56">
        <v>4663</v>
      </c>
      <c r="C44" s="56">
        <v>4267</v>
      </c>
      <c r="D44" s="56">
        <v>396</v>
      </c>
      <c r="E44" s="55">
        <v>8.5000000000000006E-2</v>
      </c>
      <c r="F44" s="56">
        <v>4491</v>
      </c>
      <c r="G44" s="56">
        <v>4197</v>
      </c>
      <c r="H44" s="56">
        <v>294</v>
      </c>
      <c r="I44" s="55">
        <v>6.5000000000000002E-2</v>
      </c>
      <c r="J44" s="56">
        <v>5193</v>
      </c>
      <c r="K44" s="56">
        <v>4968</v>
      </c>
      <c r="L44" s="56">
        <v>225</v>
      </c>
      <c r="M44" s="55">
        <v>4.2999999999999997E-2</v>
      </c>
    </row>
    <row r="45" spans="1:13" ht="14.1" customHeight="1" x14ac:dyDescent="0.2">
      <c r="A45" s="57" t="s">
        <v>19</v>
      </c>
      <c r="B45" s="56">
        <v>26495</v>
      </c>
      <c r="C45" s="56">
        <v>23309</v>
      </c>
      <c r="D45" s="56">
        <v>3186</v>
      </c>
      <c r="E45" s="55">
        <v>0.12</v>
      </c>
      <c r="F45" s="56">
        <v>25765</v>
      </c>
      <c r="G45" s="56">
        <v>23091</v>
      </c>
      <c r="H45" s="56">
        <v>2674</v>
      </c>
      <c r="I45" s="55">
        <v>0.10400000000000001</v>
      </c>
      <c r="J45" s="56">
        <v>25138</v>
      </c>
      <c r="K45" s="56">
        <v>23614</v>
      </c>
      <c r="L45" s="56">
        <v>1524</v>
      </c>
      <c r="M45" s="55">
        <v>6.0999999999999999E-2</v>
      </c>
    </row>
    <row r="46" spans="1:13" ht="14.1" customHeight="1" x14ac:dyDescent="0.2">
      <c r="A46" s="57" t="s">
        <v>18</v>
      </c>
      <c r="B46" s="56">
        <v>18516</v>
      </c>
      <c r="C46" s="56">
        <v>16387</v>
      </c>
      <c r="D46" s="56">
        <v>2129</v>
      </c>
      <c r="E46" s="55">
        <v>0.115</v>
      </c>
      <c r="F46" s="56">
        <v>18057</v>
      </c>
      <c r="G46" s="56">
        <v>16288</v>
      </c>
      <c r="H46" s="56">
        <v>1769</v>
      </c>
      <c r="I46" s="55">
        <v>9.8000000000000004E-2</v>
      </c>
      <c r="J46" s="56">
        <v>23242</v>
      </c>
      <c r="K46" s="56">
        <v>22121</v>
      </c>
      <c r="L46" s="56">
        <v>1121</v>
      </c>
      <c r="M46" s="55">
        <v>4.8000000000000001E-2</v>
      </c>
    </row>
    <row r="47" spans="1:13" ht="14.1" customHeight="1" x14ac:dyDescent="0.2">
      <c r="A47" s="57" t="s">
        <v>17</v>
      </c>
      <c r="B47" s="56">
        <v>8641</v>
      </c>
      <c r="C47" s="56">
        <v>7512</v>
      </c>
      <c r="D47" s="56">
        <v>1129</v>
      </c>
      <c r="E47" s="55">
        <v>0.13100000000000001</v>
      </c>
      <c r="F47" s="56">
        <v>8380</v>
      </c>
      <c r="G47" s="56">
        <v>7340</v>
      </c>
      <c r="H47" s="56">
        <v>1040</v>
      </c>
      <c r="I47" s="55">
        <v>0.124</v>
      </c>
      <c r="J47" s="56">
        <v>9054</v>
      </c>
      <c r="K47" s="56">
        <v>8513</v>
      </c>
      <c r="L47" s="56">
        <v>541</v>
      </c>
      <c r="M47" s="55">
        <v>0.06</v>
      </c>
    </row>
    <row r="48" spans="1:13" ht="14.1" customHeight="1" x14ac:dyDescent="0.2">
      <c r="A48" s="57" t="s">
        <v>16</v>
      </c>
      <c r="B48" s="56">
        <v>471209</v>
      </c>
      <c r="C48" s="56">
        <v>413471</v>
      </c>
      <c r="D48" s="56">
        <v>57738</v>
      </c>
      <c r="E48" s="55">
        <v>0.12300000000000001</v>
      </c>
      <c r="F48" s="56">
        <v>454079</v>
      </c>
      <c r="G48" s="56">
        <v>402803</v>
      </c>
      <c r="H48" s="56">
        <v>51276</v>
      </c>
      <c r="I48" s="55">
        <v>0.113</v>
      </c>
      <c r="J48" s="56">
        <v>439331</v>
      </c>
      <c r="K48" s="56">
        <v>417202</v>
      </c>
      <c r="L48" s="56">
        <v>22129</v>
      </c>
      <c r="M48" s="55">
        <v>0.05</v>
      </c>
    </row>
    <row r="49" spans="1:13" ht="14.1" customHeight="1" x14ac:dyDescent="0.2">
      <c r="A49" s="57" t="s">
        <v>15</v>
      </c>
      <c r="B49" s="56">
        <v>7855</v>
      </c>
      <c r="C49" s="56">
        <v>7071</v>
      </c>
      <c r="D49" s="56">
        <v>784</v>
      </c>
      <c r="E49" s="55">
        <v>0.1</v>
      </c>
      <c r="F49" s="56">
        <v>7606</v>
      </c>
      <c r="G49" s="56">
        <v>6844</v>
      </c>
      <c r="H49" s="56">
        <v>762</v>
      </c>
      <c r="I49" s="55">
        <v>0.1</v>
      </c>
      <c r="J49" s="56">
        <v>9840</v>
      </c>
      <c r="K49" s="56">
        <v>9539</v>
      </c>
      <c r="L49" s="56">
        <v>301</v>
      </c>
      <c r="M49" s="55">
        <v>3.1E-2</v>
      </c>
    </row>
    <row r="50" spans="1:13" ht="14.1" customHeight="1" x14ac:dyDescent="0.2">
      <c r="A50" s="57" t="s">
        <v>14</v>
      </c>
      <c r="B50" s="56">
        <v>65887</v>
      </c>
      <c r="C50" s="56">
        <v>57851</v>
      </c>
      <c r="D50" s="56">
        <v>8036</v>
      </c>
      <c r="E50" s="55">
        <v>0.122</v>
      </c>
      <c r="F50" s="56">
        <v>63673</v>
      </c>
      <c r="G50" s="56">
        <v>56584</v>
      </c>
      <c r="H50" s="56">
        <v>7089</v>
      </c>
      <c r="I50" s="55">
        <v>0.111</v>
      </c>
      <c r="J50" s="56">
        <v>63642</v>
      </c>
      <c r="K50" s="56">
        <v>60319</v>
      </c>
      <c r="L50" s="56">
        <v>3323</v>
      </c>
      <c r="M50" s="55">
        <v>5.2000000000000005E-2</v>
      </c>
    </row>
    <row r="51" spans="1:13" ht="14.1" customHeight="1" x14ac:dyDescent="0.2">
      <c r="A51" s="57" t="s">
        <v>13</v>
      </c>
      <c r="B51" s="56">
        <v>5674</v>
      </c>
      <c r="C51" s="56">
        <v>4995</v>
      </c>
      <c r="D51" s="56">
        <v>679</v>
      </c>
      <c r="E51" s="55">
        <v>0.12</v>
      </c>
      <c r="F51" s="56">
        <v>5495</v>
      </c>
      <c r="G51" s="56">
        <v>4927</v>
      </c>
      <c r="H51" s="56">
        <v>568</v>
      </c>
      <c r="I51" s="55">
        <v>0.10300000000000001</v>
      </c>
      <c r="J51" s="56">
        <v>5522</v>
      </c>
      <c r="K51" s="56">
        <v>5213</v>
      </c>
      <c r="L51" s="56">
        <v>309</v>
      </c>
      <c r="M51" s="55">
        <v>5.5999999999999994E-2</v>
      </c>
    </row>
    <row r="52" spans="1:13" ht="14.1" customHeight="1" x14ac:dyDescent="0.2">
      <c r="A52" s="57" t="s">
        <v>12</v>
      </c>
      <c r="B52" s="56">
        <v>149863</v>
      </c>
      <c r="C52" s="56">
        <v>134269</v>
      </c>
      <c r="D52" s="56">
        <v>15594</v>
      </c>
      <c r="E52" s="55">
        <v>0.10400000000000001</v>
      </c>
      <c r="F52" s="56">
        <v>145372</v>
      </c>
      <c r="G52" s="56">
        <v>132471</v>
      </c>
      <c r="H52" s="56">
        <v>12901</v>
      </c>
      <c r="I52" s="55">
        <v>8.900000000000001E-2</v>
      </c>
      <c r="J52" s="56">
        <v>141080</v>
      </c>
      <c r="K52" s="56">
        <v>134273</v>
      </c>
      <c r="L52" s="56">
        <v>6807</v>
      </c>
      <c r="M52" s="55">
        <v>4.8000000000000001E-2</v>
      </c>
    </row>
    <row r="53" spans="1:13" ht="14.1" customHeight="1" x14ac:dyDescent="0.2">
      <c r="A53" s="57" t="s">
        <v>11</v>
      </c>
      <c r="B53" s="56">
        <v>1451</v>
      </c>
      <c r="C53" s="56">
        <v>1291</v>
      </c>
      <c r="D53" s="56">
        <v>160</v>
      </c>
      <c r="E53" s="55">
        <v>0.11</v>
      </c>
      <c r="F53" s="56">
        <v>1371</v>
      </c>
      <c r="G53" s="56">
        <v>1243</v>
      </c>
      <c r="H53" s="56">
        <v>128</v>
      </c>
      <c r="I53" s="55">
        <v>9.3000000000000013E-2</v>
      </c>
      <c r="J53" s="56">
        <v>1389</v>
      </c>
      <c r="K53" s="56">
        <v>1302</v>
      </c>
      <c r="L53" s="56">
        <v>87</v>
      </c>
      <c r="M53" s="55">
        <v>6.3E-2</v>
      </c>
    </row>
    <row r="54" spans="1:13" ht="14.1" customHeight="1" x14ac:dyDescent="0.2">
      <c r="A54" s="57" t="s">
        <v>10</v>
      </c>
      <c r="B54" s="56">
        <v>121221</v>
      </c>
      <c r="C54" s="56">
        <v>106949</v>
      </c>
      <c r="D54" s="56">
        <v>14272</v>
      </c>
      <c r="E54" s="55">
        <v>0.11800000000000001</v>
      </c>
      <c r="F54" s="56">
        <v>118358</v>
      </c>
      <c r="G54" s="56">
        <v>106174</v>
      </c>
      <c r="H54" s="56">
        <v>12184</v>
      </c>
      <c r="I54" s="55">
        <v>0.10300000000000001</v>
      </c>
      <c r="J54" s="56">
        <v>115641</v>
      </c>
      <c r="K54" s="56">
        <v>109911</v>
      </c>
      <c r="L54" s="56">
        <v>5730</v>
      </c>
      <c r="M54" s="55">
        <v>0.05</v>
      </c>
    </row>
    <row r="55" spans="1:13" ht="14.1" customHeight="1" x14ac:dyDescent="0.2">
      <c r="A55" s="57" t="s">
        <v>9</v>
      </c>
      <c r="B55" s="56">
        <v>18684</v>
      </c>
      <c r="C55" s="56">
        <v>16964</v>
      </c>
      <c r="D55" s="56">
        <v>1720</v>
      </c>
      <c r="E55" s="55">
        <v>9.1999999999999998E-2</v>
      </c>
      <c r="F55" s="56">
        <v>20135</v>
      </c>
      <c r="G55" s="56">
        <v>18936</v>
      </c>
      <c r="H55" s="56">
        <v>1199</v>
      </c>
      <c r="I55" s="55">
        <v>0.06</v>
      </c>
      <c r="J55" s="56">
        <v>21292</v>
      </c>
      <c r="K55" s="56">
        <v>20222</v>
      </c>
      <c r="L55" s="56">
        <v>1070</v>
      </c>
      <c r="M55" s="55">
        <v>0.05</v>
      </c>
    </row>
    <row r="56" spans="1:13" ht="12.75" x14ac:dyDescent="0.2">
      <c r="A56" s="54" t="s">
        <v>8</v>
      </c>
      <c r="B56" s="53">
        <v>138416</v>
      </c>
      <c r="C56" s="53">
        <v>121022</v>
      </c>
      <c r="D56" s="53">
        <v>17394</v>
      </c>
      <c r="E56" s="52">
        <v>0.126</v>
      </c>
      <c r="F56" s="53">
        <v>131160</v>
      </c>
      <c r="G56" s="53">
        <v>116744</v>
      </c>
      <c r="H56" s="53">
        <v>14416</v>
      </c>
      <c r="I56" s="52">
        <v>0.11</v>
      </c>
      <c r="J56" s="53">
        <v>140212</v>
      </c>
      <c r="K56" s="53">
        <v>132485</v>
      </c>
      <c r="L56" s="53">
        <v>7727</v>
      </c>
      <c r="M56" s="52">
        <v>5.5E-2</v>
      </c>
    </row>
    <row r="57" spans="1:13" ht="12.75" x14ac:dyDescent="0.2">
      <c r="B57" s="51"/>
      <c r="C57" s="51"/>
      <c r="D57" s="51"/>
      <c r="E57" s="50"/>
      <c r="F57" s="51"/>
      <c r="G57" s="51"/>
      <c r="H57" s="51"/>
      <c r="I57" s="50"/>
      <c r="J57" s="51"/>
      <c r="K57" s="51"/>
      <c r="L57" s="51"/>
      <c r="M57" s="50"/>
    </row>
    <row r="58" spans="1:13" ht="15" x14ac:dyDescent="0.2">
      <c r="A58" s="49" t="s">
        <v>7</v>
      </c>
      <c r="B58" s="48"/>
      <c r="C58" s="48"/>
      <c r="D58" s="48"/>
      <c r="E58" s="48"/>
      <c r="F58" s="48"/>
      <c r="G58" s="48" t="s">
        <v>6</v>
      </c>
      <c r="H58" s="48"/>
      <c r="I58" s="48"/>
      <c r="J58" s="48"/>
      <c r="K58" s="48"/>
      <c r="L58" s="48"/>
      <c r="M58" s="48"/>
    </row>
    <row r="59" spans="1:13" ht="15" x14ac:dyDescent="0.2">
      <c r="A59" s="49" t="s">
        <v>5</v>
      </c>
      <c r="B59" s="48"/>
      <c r="C59" s="48"/>
      <c r="D59" s="48"/>
      <c r="E59" s="47"/>
      <c r="F59" s="48"/>
      <c r="G59" s="48" t="s">
        <v>4</v>
      </c>
      <c r="H59" s="48"/>
      <c r="I59" s="47"/>
      <c r="J59" s="48"/>
      <c r="K59" s="48"/>
      <c r="L59" s="48"/>
      <c r="M59" s="47"/>
    </row>
    <row r="60" spans="1:13" ht="12.75" x14ac:dyDescent="0.2">
      <c r="A60" s="49"/>
      <c r="B60" s="48"/>
      <c r="C60" s="48"/>
      <c r="D60" s="48"/>
      <c r="E60" s="47"/>
      <c r="F60" s="48"/>
      <c r="G60" s="48" t="s">
        <v>3</v>
      </c>
      <c r="H60" s="48"/>
      <c r="I60" s="47"/>
      <c r="J60" s="48"/>
      <c r="K60" s="48"/>
      <c r="L60" s="48"/>
      <c r="M60" s="47"/>
    </row>
    <row r="61" spans="1:13" ht="12.75" x14ac:dyDescent="0.2">
      <c r="A61" s="49" t="s">
        <v>2</v>
      </c>
      <c r="B61" s="48"/>
      <c r="C61" s="48"/>
      <c r="D61" s="48"/>
      <c r="E61" s="47"/>
      <c r="F61" s="48"/>
      <c r="G61" s="48"/>
      <c r="H61" s="48"/>
      <c r="I61" s="47"/>
      <c r="J61" s="48"/>
      <c r="K61" s="48"/>
      <c r="L61" s="48"/>
      <c r="M61" s="47"/>
    </row>
    <row r="62" spans="1:13" ht="12.75" x14ac:dyDescent="0.2">
      <c r="A62" s="49"/>
      <c r="B62" s="48"/>
      <c r="C62" s="48"/>
      <c r="D62" s="48"/>
      <c r="E62" s="47"/>
      <c r="F62" s="48"/>
      <c r="G62" s="48"/>
      <c r="H62" s="48"/>
      <c r="I62" s="47"/>
      <c r="J62" s="48"/>
      <c r="K62" s="48"/>
      <c r="L62" s="48"/>
      <c r="M62" s="47"/>
    </row>
    <row r="63" spans="1:13" ht="51" x14ac:dyDescent="0.2">
      <c r="A63" s="46" t="s">
        <v>1</v>
      </c>
      <c r="D63" s="45"/>
    </row>
    <row r="64" spans="1:13" ht="12.75" customHeight="1" x14ac:dyDescent="0.2">
      <c r="A64" s="44"/>
    </row>
    <row r="65" spans="1:1" s="40" customFormat="1" ht="14.25" customHeight="1" x14ac:dyDescent="0.2">
      <c r="A65" s="44"/>
    </row>
    <row r="66" spans="1:1" s="40" customFormat="1" ht="14.25" customHeight="1" x14ac:dyDescent="0.2">
      <c r="A66" s="44"/>
    </row>
    <row r="67" spans="1:1" s="40" customFormat="1" ht="13.5" customHeight="1" x14ac:dyDescent="0.2">
      <c r="A67" s="44"/>
    </row>
    <row r="68" spans="1:1" s="40" customFormat="1" ht="12" customHeight="1" x14ac:dyDescent="0.2">
      <c r="A68" s="44"/>
    </row>
    <row r="69" spans="1:1" s="40" customFormat="1" ht="13.5" customHeight="1" x14ac:dyDescent="0.2">
      <c r="A69" s="44"/>
    </row>
    <row r="70" spans="1:1" s="40" customFormat="1" ht="15" customHeight="1" x14ac:dyDescent="0.2">
      <c r="A70" s="43"/>
    </row>
    <row r="71" spans="1:1" s="40" customFormat="1" ht="15" customHeight="1" x14ac:dyDescent="0.2">
      <c r="A71" s="43"/>
    </row>
  </sheetData>
  <mergeCells count="15">
    <mergeCell ref="B7:E7"/>
    <mergeCell ref="J7:M7"/>
    <mergeCell ref="F7:I7"/>
    <mergeCell ref="B8:B9"/>
    <mergeCell ref="E8:E9"/>
    <mergeCell ref="D8:D9"/>
    <mergeCell ref="I8:I9"/>
    <mergeCell ref="M8:M9"/>
    <mergeCell ref="H8:H9"/>
    <mergeCell ref="F8:F9"/>
    <mergeCell ref="G8:G9"/>
    <mergeCell ref="K8:K9"/>
    <mergeCell ref="J8:J9"/>
    <mergeCell ref="L8:L9"/>
    <mergeCell ref="C8:C9"/>
  </mergeCells>
  <conditionalFormatting sqref="A10:M56">
    <cfRule type="expression" dxfId="0" priority="1">
      <formula>MOD(ROW(),2)=0</formula>
    </cfRule>
  </conditionalFormatting>
  <pageMargins left="0.25" right="0.25" top="0" bottom="0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H67"/>
  <sheetViews>
    <sheetView workbookViewId="0">
      <selection sqref="A1:XFD1048576"/>
    </sheetView>
  </sheetViews>
  <sheetFormatPr defaultRowHeight="12.75" x14ac:dyDescent="0.2"/>
  <cols>
    <col min="1" max="1" width="55.140625" customWidth="1"/>
    <col min="2" max="3" width="13.5703125" customWidth="1"/>
    <col min="4" max="5" width="12.7109375" customWidth="1"/>
    <col min="6" max="6" width="15.28515625" customWidth="1"/>
    <col min="7" max="7" width="12.7109375" customWidth="1"/>
    <col min="8" max="8" width="2.7109375" customWidth="1"/>
  </cols>
  <sheetData>
    <row r="1" spans="1:8" ht="18" x14ac:dyDescent="0.25">
      <c r="A1" s="1" t="s">
        <v>66</v>
      </c>
      <c r="B1" s="17"/>
      <c r="C1" s="17"/>
      <c r="D1" s="17"/>
      <c r="E1" s="17"/>
      <c r="F1" s="17"/>
      <c r="G1" s="17"/>
      <c r="H1" s="17"/>
    </row>
    <row r="2" spans="1:8" ht="18" x14ac:dyDescent="0.25">
      <c r="A2" s="1"/>
      <c r="B2" s="17"/>
      <c r="C2" s="17"/>
      <c r="D2" s="17"/>
      <c r="E2" s="17"/>
      <c r="F2" s="17"/>
      <c r="G2" s="17"/>
      <c r="H2" s="17"/>
    </row>
    <row r="3" spans="1:8" ht="15" x14ac:dyDescent="0.2">
      <c r="A3" s="3"/>
      <c r="B3" s="11"/>
      <c r="C3" s="11"/>
      <c r="D3" s="11"/>
      <c r="E3" s="3"/>
      <c r="F3" s="3"/>
      <c r="G3" s="3"/>
      <c r="H3" s="3"/>
    </row>
    <row r="4" spans="1:8" ht="15.75" x14ac:dyDescent="0.25">
      <c r="A4" s="3"/>
      <c r="B4" s="4" t="s">
        <v>67</v>
      </c>
      <c r="C4" s="5" t="s">
        <v>68</v>
      </c>
      <c r="D4" s="5" t="s">
        <v>67</v>
      </c>
      <c r="E4" s="2" t="s">
        <v>69</v>
      </c>
      <c r="F4" s="2" t="s">
        <v>70</v>
      </c>
      <c r="G4" s="2" t="s">
        <v>71</v>
      </c>
      <c r="H4" s="17"/>
    </row>
    <row r="5" spans="1:8" ht="15.75" x14ac:dyDescent="0.25">
      <c r="A5" s="6" t="s">
        <v>72</v>
      </c>
      <c r="B5" s="4" t="s">
        <v>73</v>
      </c>
      <c r="C5" s="4" t="s">
        <v>74</v>
      </c>
      <c r="D5" s="4">
        <v>2019</v>
      </c>
      <c r="E5" s="2" t="s">
        <v>75</v>
      </c>
      <c r="F5" s="2" t="s">
        <v>75</v>
      </c>
      <c r="G5" s="2" t="s">
        <v>76</v>
      </c>
      <c r="H5" s="17"/>
    </row>
    <row r="6" spans="1:8" ht="15" x14ac:dyDescent="0.2">
      <c r="A6" s="7" t="s">
        <v>77</v>
      </c>
      <c r="B6" s="8">
        <v>10403</v>
      </c>
      <c r="C6" s="8">
        <v>9842</v>
      </c>
      <c r="D6" s="8">
        <v>10960</v>
      </c>
      <c r="E6" s="8">
        <v>561</v>
      </c>
      <c r="F6" s="8">
        <v>-557</v>
      </c>
      <c r="G6" s="28">
        <v>-5.0821167883211678E-2</v>
      </c>
      <c r="H6" s="3"/>
    </row>
    <row r="7" spans="1:8" ht="15" x14ac:dyDescent="0.2">
      <c r="A7" s="7" t="s">
        <v>78</v>
      </c>
      <c r="B7" s="8">
        <v>9323</v>
      </c>
      <c r="C7" s="8">
        <v>8936</v>
      </c>
      <c r="D7" s="8">
        <v>10393</v>
      </c>
      <c r="E7" s="8">
        <v>387</v>
      </c>
      <c r="F7" s="8">
        <v>-1070</v>
      </c>
      <c r="G7" s="28">
        <v>-0.1029539112864428</v>
      </c>
      <c r="H7" s="3"/>
    </row>
    <row r="8" spans="1:8" ht="15" x14ac:dyDescent="0.2">
      <c r="A8" s="7" t="s">
        <v>79</v>
      </c>
      <c r="B8" s="8">
        <v>1080</v>
      </c>
      <c r="C8" s="8">
        <v>906</v>
      </c>
      <c r="D8" s="8">
        <v>567</v>
      </c>
      <c r="E8" s="8">
        <v>174</v>
      </c>
      <c r="F8" s="8">
        <v>513</v>
      </c>
      <c r="G8" s="28">
        <v>0.90476190476190477</v>
      </c>
      <c r="H8" s="3"/>
    </row>
    <row r="9" spans="1:8" ht="15.75" x14ac:dyDescent="0.25">
      <c r="A9" s="7" t="s">
        <v>80</v>
      </c>
      <c r="B9" s="24">
        <v>10.4</v>
      </c>
      <c r="C9" s="24">
        <v>9.1999999999999993</v>
      </c>
      <c r="D9" s="24">
        <v>5.2</v>
      </c>
      <c r="E9" s="24">
        <v>1.2000000000000011</v>
      </c>
      <c r="F9" s="24">
        <v>5.2</v>
      </c>
      <c r="G9" s="28"/>
      <c r="H9" s="3"/>
    </row>
    <row r="10" spans="1:8" ht="15" x14ac:dyDescent="0.2">
      <c r="A10" s="3"/>
      <c r="B10" s="3"/>
      <c r="C10" s="3"/>
      <c r="D10" s="3"/>
      <c r="E10" s="8"/>
      <c r="F10" s="8"/>
      <c r="G10" s="28"/>
      <c r="H10" s="3"/>
    </row>
    <row r="11" spans="1:8" ht="15.75" x14ac:dyDescent="0.25">
      <c r="A11" s="6" t="s">
        <v>81</v>
      </c>
      <c r="B11" s="3"/>
      <c r="C11" s="3"/>
      <c r="D11" s="3"/>
      <c r="E11" s="8"/>
      <c r="F11" s="8"/>
      <c r="G11" s="28"/>
      <c r="H11" s="3"/>
    </row>
    <row r="12" spans="1:8" ht="15.75" x14ac:dyDescent="0.25">
      <c r="A12" s="6" t="s">
        <v>82</v>
      </c>
      <c r="B12" s="12">
        <v>5910</v>
      </c>
      <c r="C12" s="12">
        <v>5850</v>
      </c>
      <c r="D12" s="12">
        <v>6520</v>
      </c>
      <c r="E12" s="13">
        <v>60</v>
      </c>
      <c r="F12" s="13">
        <v>-610</v>
      </c>
      <c r="G12" s="34">
        <v>-9.3558282208588958E-2</v>
      </c>
      <c r="H12" s="3"/>
    </row>
    <row r="13" spans="1:8" ht="15.75" x14ac:dyDescent="0.25">
      <c r="A13" s="13" t="s">
        <v>83</v>
      </c>
      <c r="B13" s="13">
        <v>4200</v>
      </c>
      <c r="C13" s="13">
        <v>4170</v>
      </c>
      <c r="D13" s="13">
        <v>4730</v>
      </c>
      <c r="E13" s="13">
        <v>30</v>
      </c>
      <c r="F13" s="13">
        <v>-530</v>
      </c>
      <c r="G13" s="34">
        <v>-0.11205073995771671</v>
      </c>
      <c r="H13" s="3"/>
    </row>
    <row r="14" spans="1:8" ht="15.75" x14ac:dyDescent="0.25">
      <c r="A14" s="13" t="s">
        <v>84</v>
      </c>
      <c r="B14" s="13">
        <v>1950</v>
      </c>
      <c r="C14" s="13">
        <v>1930</v>
      </c>
      <c r="D14" s="13">
        <v>2180</v>
      </c>
      <c r="E14" s="13">
        <v>20</v>
      </c>
      <c r="F14" s="13">
        <v>-230</v>
      </c>
      <c r="G14" s="34">
        <v>-0.10550458715596331</v>
      </c>
      <c r="H14" s="3"/>
    </row>
    <row r="15" spans="1:8" ht="15.75" x14ac:dyDescent="0.25">
      <c r="A15" s="13" t="s">
        <v>85</v>
      </c>
      <c r="B15" s="13">
        <v>480</v>
      </c>
      <c r="C15" s="13">
        <v>470</v>
      </c>
      <c r="D15" s="13">
        <v>480</v>
      </c>
      <c r="E15" s="13">
        <v>10</v>
      </c>
      <c r="F15" s="13">
        <v>0</v>
      </c>
      <c r="G15" s="34">
        <v>0</v>
      </c>
      <c r="H15" s="3"/>
    </row>
    <row r="16" spans="1:8" ht="15" x14ac:dyDescent="0.2">
      <c r="A16" s="8" t="s">
        <v>86</v>
      </c>
      <c r="B16" s="8">
        <v>370</v>
      </c>
      <c r="C16" s="8">
        <v>360</v>
      </c>
      <c r="D16" s="8">
        <v>410</v>
      </c>
      <c r="E16" s="8">
        <v>10</v>
      </c>
      <c r="F16" s="8">
        <v>-40</v>
      </c>
      <c r="G16" s="28">
        <v>-9.7560975609756101E-2</v>
      </c>
      <c r="H16" s="3"/>
    </row>
    <row r="17" spans="1:8" ht="15" x14ac:dyDescent="0.2">
      <c r="A17" s="8" t="s">
        <v>87</v>
      </c>
      <c r="B17" s="8">
        <v>110</v>
      </c>
      <c r="C17" s="8">
        <v>110</v>
      </c>
      <c r="D17" s="8">
        <v>70</v>
      </c>
      <c r="E17" s="8">
        <v>0</v>
      </c>
      <c r="F17" s="8">
        <v>40</v>
      </c>
      <c r="G17" s="28">
        <v>0.5714285714285714</v>
      </c>
      <c r="H17" s="3"/>
    </row>
    <row r="18" spans="1:8" ht="15.75" x14ac:dyDescent="0.25">
      <c r="A18" s="13" t="s">
        <v>88</v>
      </c>
      <c r="B18" s="13">
        <v>1470</v>
      </c>
      <c r="C18" s="13">
        <v>1460</v>
      </c>
      <c r="D18" s="13">
        <v>1700</v>
      </c>
      <c r="E18" s="13">
        <v>10</v>
      </c>
      <c r="F18" s="13">
        <v>-230</v>
      </c>
      <c r="G18" s="34">
        <v>-0.13529411764705881</v>
      </c>
      <c r="H18" s="3"/>
    </row>
    <row r="19" spans="1:8" ht="15.75" x14ac:dyDescent="0.25">
      <c r="A19" s="13" t="s">
        <v>89</v>
      </c>
      <c r="B19" s="13">
        <v>3960</v>
      </c>
      <c r="C19" s="13">
        <v>3920</v>
      </c>
      <c r="D19" s="13">
        <v>4340</v>
      </c>
      <c r="E19" s="13">
        <v>40</v>
      </c>
      <c r="F19" s="13">
        <v>-380</v>
      </c>
      <c r="G19" s="34">
        <v>-8.755760368663594E-2</v>
      </c>
      <c r="H19" s="3"/>
    </row>
    <row r="20" spans="1:8" ht="15.75" x14ac:dyDescent="0.25">
      <c r="A20" s="13" t="s">
        <v>90</v>
      </c>
      <c r="B20" s="13">
        <v>710</v>
      </c>
      <c r="C20" s="13">
        <v>700</v>
      </c>
      <c r="D20" s="13">
        <v>770</v>
      </c>
      <c r="E20" s="13">
        <v>10</v>
      </c>
      <c r="F20" s="13">
        <v>-60</v>
      </c>
      <c r="G20" s="34">
        <v>-7.792207792207792E-2</v>
      </c>
      <c r="H20" s="3"/>
    </row>
    <row r="21" spans="1:8" ht="15" x14ac:dyDescent="0.2">
      <c r="A21" s="8" t="s">
        <v>91</v>
      </c>
      <c r="B21" s="8">
        <v>140</v>
      </c>
      <c r="C21" s="8">
        <v>130</v>
      </c>
      <c r="D21" s="8">
        <v>170</v>
      </c>
      <c r="E21" s="8">
        <v>10</v>
      </c>
      <c r="F21" s="8">
        <v>-30</v>
      </c>
      <c r="G21" s="28">
        <v>-0.17647058823529413</v>
      </c>
      <c r="H21" s="3"/>
    </row>
    <row r="22" spans="1:8" ht="15" x14ac:dyDescent="0.2">
      <c r="A22" s="8" t="s">
        <v>92</v>
      </c>
      <c r="B22" s="8">
        <v>390</v>
      </c>
      <c r="C22" s="8">
        <v>390</v>
      </c>
      <c r="D22" s="8">
        <v>420</v>
      </c>
      <c r="E22" s="8">
        <v>0</v>
      </c>
      <c r="F22" s="8">
        <v>-30</v>
      </c>
      <c r="G22" s="28">
        <v>-7.1428571428571425E-2</v>
      </c>
      <c r="H22" s="3"/>
    </row>
    <row r="23" spans="1:8" ht="15" x14ac:dyDescent="0.2">
      <c r="A23" s="8" t="s">
        <v>93</v>
      </c>
      <c r="B23" s="8">
        <v>180</v>
      </c>
      <c r="C23" s="8">
        <v>180</v>
      </c>
      <c r="D23" s="8">
        <v>180</v>
      </c>
      <c r="E23" s="8">
        <v>0</v>
      </c>
      <c r="F23" s="8">
        <v>0</v>
      </c>
      <c r="G23" s="28">
        <v>0</v>
      </c>
      <c r="H23" s="3"/>
    </row>
    <row r="24" spans="1:8" ht="15.75" x14ac:dyDescent="0.25">
      <c r="A24" s="13" t="s">
        <v>94</v>
      </c>
      <c r="B24" s="13">
        <v>440</v>
      </c>
      <c r="C24" s="13">
        <v>440</v>
      </c>
      <c r="D24" s="13">
        <v>480</v>
      </c>
      <c r="E24" s="13">
        <v>0</v>
      </c>
      <c r="F24" s="13">
        <v>-40</v>
      </c>
      <c r="G24" s="34">
        <v>-8.3333333333333329E-2</v>
      </c>
      <c r="H24" s="3"/>
    </row>
    <row r="25" spans="1:8" ht="15.75" x14ac:dyDescent="0.25">
      <c r="A25" s="13" t="s">
        <v>95</v>
      </c>
      <c r="B25" s="13">
        <v>340</v>
      </c>
      <c r="C25" s="13">
        <v>360</v>
      </c>
      <c r="D25" s="13">
        <v>360</v>
      </c>
      <c r="E25" s="13">
        <v>-20</v>
      </c>
      <c r="F25" s="13">
        <v>-20</v>
      </c>
      <c r="G25" s="34">
        <v>-5.5555555555555552E-2</v>
      </c>
      <c r="H25" s="3"/>
    </row>
    <row r="26" spans="1:8" ht="15.75" x14ac:dyDescent="0.25">
      <c r="A26" s="13" t="s">
        <v>96</v>
      </c>
      <c r="B26" s="13">
        <v>330</v>
      </c>
      <c r="C26" s="13">
        <v>310</v>
      </c>
      <c r="D26" s="13">
        <v>490</v>
      </c>
      <c r="E26" s="13">
        <v>20</v>
      </c>
      <c r="F26" s="13">
        <v>-160</v>
      </c>
      <c r="G26" s="34">
        <v>-0.32653061224489793</v>
      </c>
      <c r="H26" s="3"/>
    </row>
    <row r="27" spans="1:8" ht="15.75" x14ac:dyDescent="0.25">
      <c r="A27" s="13" t="s">
        <v>97</v>
      </c>
      <c r="B27" s="13">
        <v>430</v>
      </c>
      <c r="C27" s="13">
        <v>430</v>
      </c>
      <c r="D27" s="13">
        <v>450</v>
      </c>
      <c r="E27" s="13">
        <v>0</v>
      </c>
      <c r="F27" s="13">
        <v>-20</v>
      </c>
      <c r="G27" s="34">
        <v>-4.4444444444444446E-2</v>
      </c>
      <c r="H27" s="3"/>
    </row>
    <row r="28" spans="1:8" ht="15.75" x14ac:dyDescent="0.25">
      <c r="A28" s="13" t="s">
        <v>98</v>
      </c>
      <c r="B28" s="13">
        <v>1710</v>
      </c>
      <c r="C28" s="13">
        <v>1680</v>
      </c>
      <c r="D28" s="13">
        <v>1790</v>
      </c>
      <c r="E28" s="13">
        <v>30</v>
      </c>
      <c r="F28" s="13">
        <v>-80</v>
      </c>
      <c r="G28" s="34">
        <v>-4.4692737430167599E-2</v>
      </c>
      <c r="H28" s="3"/>
    </row>
    <row r="29" spans="1:8" ht="15" x14ac:dyDescent="0.2">
      <c r="A29" s="8" t="s">
        <v>99</v>
      </c>
      <c r="B29" s="8">
        <v>90</v>
      </c>
      <c r="C29" s="8">
        <v>90</v>
      </c>
      <c r="D29" s="8">
        <v>110</v>
      </c>
      <c r="E29" s="8">
        <v>0</v>
      </c>
      <c r="F29" s="8">
        <v>-20</v>
      </c>
      <c r="G29" s="28">
        <v>-0.18181818181818182</v>
      </c>
      <c r="H29" s="3"/>
    </row>
    <row r="30" spans="1:8" ht="15" x14ac:dyDescent="0.2">
      <c r="A30" s="8" t="s">
        <v>100</v>
      </c>
      <c r="B30" s="8">
        <v>180</v>
      </c>
      <c r="C30" s="8">
        <v>160</v>
      </c>
      <c r="D30" s="8">
        <v>200</v>
      </c>
      <c r="E30" s="8">
        <v>20</v>
      </c>
      <c r="F30" s="8">
        <v>-20</v>
      </c>
      <c r="G30" s="28">
        <v>-0.1</v>
      </c>
      <c r="H30" s="3"/>
    </row>
    <row r="31" spans="1:8" ht="15" x14ac:dyDescent="0.2">
      <c r="A31" s="8" t="s">
        <v>101</v>
      </c>
      <c r="B31" s="8">
        <v>1440</v>
      </c>
      <c r="C31" s="8">
        <v>1430</v>
      </c>
      <c r="D31" s="8">
        <v>1480</v>
      </c>
      <c r="E31" s="8">
        <v>10</v>
      </c>
      <c r="F31" s="8">
        <v>-40</v>
      </c>
      <c r="G31" s="28">
        <v>-2.7027027027027029E-2</v>
      </c>
      <c r="H31" s="3"/>
    </row>
    <row r="32" spans="1:8" ht="15" x14ac:dyDescent="0.2">
      <c r="A32" s="8" t="s">
        <v>102</v>
      </c>
      <c r="B32" s="8">
        <v>500</v>
      </c>
      <c r="C32" s="8">
        <v>500</v>
      </c>
      <c r="D32" s="8">
        <v>550</v>
      </c>
      <c r="E32" s="8">
        <v>0</v>
      </c>
      <c r="F32" s="8">
        <v>-50</v>
      </c>
      <c r="G32" s="28">
        <v>-9.0909090909090912E-2</v>
      </c>
      <c r="H32" s="3"/>
    </row>
    <row r="33" spans="1:8" ht="15" x14ac:dyDescent="0.2">
      <c r="A33" s="8" t="s">
        <v>103</v>
      </c>
      <c r="B33" s="8">
        <v>940</v>
      </c>
      <c r="C33" s="8">
        <v>930</v>
      </c>
      <c r="D33" s="8">
        <v>930</v>
      </c>
      <c r="E33" s="8">
        <v>10</v>
      </c>
      <c r="F33" s="8">
        <v>10</v>
      </c>
      <c r="G33" s="28">
        <v>1.0752688172043012E-2</v>
      </c>
      <c r="H33" s="3"/>
    </row>
    <row r="34" spans="1:8" x14ac:dyDescent="0.2">
      <c r="A34" s="15"/>
      <c r="E34" s="19"/>
      <c r="F34" s="19"/>
      <c r="G34" s="37"/>
    </row>
    <row r="35" spans="1:8" ht="15" x14ac:dyDescent="0.2">
      <c r="A35" s="8" t="s">
        <v>104</v>
      </c>
      <c r="B35" s="8">
        <v>0</v>
      </c>
      <c r="C35" s="8">
        <v>0</v>
      </c>
      <c r="D35" s="8">
        <v>0</v>
      </c>
      <c r="E35" s="20"/>
      <c r="F35" s="20"/>
      <c r="G35" s="37"/>
    </row>
    <row r="36" spans="1:8" x14ac:dyDescent="0.2">
      <c r="A36" s="32"/>
      <c r="E36" s="20"/>
      <c r="F36" s="20"/>
      <c r="G36" s="37"/>
    </row>
    <row r="37" spans="1:8" x14ac:dyDescent="0.2">
      <c r="A37" s="32" t="s">
        <v>105</v>
      </c>
      <c r="E37" s="19"/>
      <c r="F37" s="19"/>
      <c r="G37" s="37"/>
    </row>
    <row r="38" spans="1:8" x14ac:dyDescent="0.2">
      <c r="A38" s="32" t="s">
        <v>106</v>
      </c>
      <c r="G38" s="38"/>
    </row>
    <row r="39" spans="1:8" x14ac:dyDescent="0.2">
      <c r="G39" s="38"/>
    </row>
    <row r="40" spans="1:8" x14ac:dyDescent="0.2">
      <c r="G40" s="37"/>
    </row>
    <row r="41" spans="1:8" x14ac:dyDescent="0.2">
      <c r="G41" s="37"/>
    </row>
    <row r="42" spans="1:8" x14ac:dyDescent="0.2">
      <c r="G42" s="37"/>
    </row>
    <row r="43" spans="1:8" x14ac:dyDescent="0.2">
      <c r="G43" s="38"/>
    </row>
    <row r="44" spans="1:8" x14ac:dyDescent="0.2">
      <c r="G44" s="37"/>
    </row>
    <row r="45" spans="1:8" x14ac:dyDescent="0.2">
      <c r="G45" s="37"/>
    </row>
    <row r="46" spans="1:8" x14ac:dyDescent="0.2">
      <c r="G46" s="37"/>
    </row>
    <row r="47" spans="1:8" x14ac:dyDescent="0.2">
      <c r="G47" s="37"/>
    </row>
    <row r="48" spans="1:8" x14ac:dyDescent="0.2">
      <c r="G48" s="37"/>
    </row>
    <row r="49" spans="1:7" x14ac:dyDescent="0.2">
      <c r="A49" s="10"/>
      <c r="G49" s="37"/>
    </row>
    <row r="50" spans="1:7" x14ac:dyDescent="0.2">
      <c r="A50" s="10"/>
      <c r="G50" s="37"/>
    </row>
    <row r="51" spans="1:7" x14ac:dyDescent="0.2">
      <c r="G51" s="37"/>
    </row>
    <row r="52" spans="1:7" x14ac:dyDescent="0.2">
      <c r="G52" s="37"/>
    </row>
    <row r="53" spans="1:7" x14ac:dyDescent="0.2">
      <c r="G53" s="37"/>
    </row>
    <row r="54" spans="1:7" x14ac:dyDescent="0.2">
      <c r="G54" s="37"/>
    </row>
    <row r="55" spans="1:7" x14ac:dyDescent="0.2">
      <c r="G55" s="37"/>
    </row>
    <row r="56" spans="1:7" x14ac:dyDescent="0.2">
      <c r="G56" s="37"/>
    </row>
    <row r="57" spans="1:7" x14ac:dyDescent="0.2">
      <c r="G57" s="37"/>
    </row>
    <row r="58" spans="1:7" x14ac:dyDescent="0.2">
      <c r="G58" s="37"/>
    </row>
    <row r="59" spans="1:7" x14ac:dyDescent="0.2">
      <c r="G59" s="37"/>
    </row>
    <row r="60" spans="1:7" x14ac:dyDescent="0.2">
      <c r="G60" s="37"/>
    </row>
    <row r="61" spans="1:7" x14ac:dyDescent="0.2">
      <c r="G61" s="37"/>
    </row>
    <row r="63" spans="1:7" x14ac:dyDescent="0.2">
      <c r="B63" s="30"/>
      <c r="C63" s="30"/>
      <c r="D63" s="30"/>
    </row>
    <row r="66" spans="1:1" x14ac:dyDescent="0.2">
      <c r="A66" s="10"/>
    </row>
    <row r="67" spans="1:1" x14ac:dyDescent="0.2">
      <c r="A67" s="10"/>
    </row>
  </sheetData>
  <phoneticPr fontId="0" type="noConversion"/>
  <pageMargins left="0.5" right="0.5" top="0.75" bottom="0.75" header="0.5" footer="0.5"/>
  <pageSetup scale="74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H68"/>
  <sheetViews>
    <sheetView workbookViewId="0">
      <selection sqref="A1:XFD1048576"/>
    </sheetView>
  </sheetViews>
  <sheetFormatPr defaultColWidth="7.85546875" defaultRowHeight="15" x14ac:dyDescent="0.2"/>
  <cols>
    <col min="1" max="1" width="54" style="3" customWidth="1"/>
    <col min="2" max="4" width="12" style="3" customWidth="1"/>
    <col min="5" max="5" width="12.7109375" style="3" customWidth="1"/>
    <col min="6" max="6" width="15.28515625" style="3" customWidth="1"/>
    <col min="7" max="7" width="12.7109375" style="3" customWidth="1"/>
    <col min="8" max="8" width="2.7109375" style="3" customWidth="1"/>
    <col min="9" max="16384" width="7.85546875" style="3"/>
  </cols>
  <sheetData>
    <row r="1" spans="1:8" ht="18" x14ac:dyDescent="0.25">
      <c r="A1" s="1" t="s">
        <v>107</v>
      </c>
      <c r="B1" s="17"/>
      <c r="C1" s="17"/>
      <c r="D1" s="17"/>
      <c r="E1" s="17"/>
      <c r="F1" s="17"/>
      <c r="G1" s="17"/>
      <c r="H1" s="17"/>
    </row>
    <row r="2" spans="1:8" ht="18" x14ac:dyDescent="0.25">
      <c r="A2" s="1"/>
      <c r="B2" s="17"/>
      <c r="C2" s="17"/>
      <c r="D2" s="17"/>
      <c r="E2" s="17"/>
      <c r="F2" s="17"/>
      <c r="G2" s="17"/>
      <c r="H2" s="17"/>
    </row>
    <row r="3" spans="1:8" ht="15.75" x14ac:dyDescent="0.25">
      <c r="B3" s="21" t="s">
        <v>108</v>
      </c>
      <c r="C3" s="21" t="s">
        <v>108</v>
      </c>
      <c r="D3" s="21" t="s">
        <v>109</v>
      </c>
    </row>
    <row r="4" spans="1:8" ht="15.75" x14ac:dyDescent="0.25">
      <c r="B4" s="4" t="s">
        <v>67</v>
      </c>
      <c r="C4" s="4" t="s">
        <v>68</v>
      </c>
      <c r="D4" s="4" t="s">
        <v>67</v>
      </c>
      <c r="E4" s="2" t="s">
        <v>69</v>
      </c>
      <c r="F4" s="2" t="s">
        <v>70</v>
      </c>
      <c r="G4" s="2" t="s">
        <v>71</v>
      </c>
      <c r="H4" s="17"/>
    </row>
    <row r="5" spans="1:8" ht="15.75" x14ac:dyDescent="0.25">
      <c r="A5" s="6" t="s">
        <v>72</v>
      </c>
      <c r="B5" s="4" t="s">
        <v>73</v>
      </c>
      <c r="C5" s="4" t="s">
        <v>74</v>
      </c>
      <c r="D5" s="4">
        <v>2019</v>
      </c>
      <c r="E5" s="2" t="s">
        <v>75</v>
      </c>
      <c r="F5" s="2" t="s">
        <v>75</v>
      </c>
      <c r="G5" s="2" t="s">
        <v>76</v>
      </c>
      <c r="H5" s="17"/>
    </row>
    <row r="6" spans="1:8" x14ac:dyDescent="0.2">
      <c r="A6" s="7" t="s">
        <v>77</v>
      </c>
      <c r="B6" s="22">
        <v>5674</v>
      </c>
      <c r="C6" s="22">
        <v>5495</v>
      </c>
      <c r="D6" s="22">
        <v>5522</v>
      </c>
      <c r="E6" s="8">
        <v>179</v>
      </c>
      <c r="F6" s="8">
        <v>152</v>
      </c>
      <c r="G6" s="28">
        <v>2.7526258601955813E-2</v>
      </c>
    </row>
    <row r="7" spans="1:8" x14ac:dyDescent="0.2">
      <c r="A7" s="7" t="s">
        <v>78</v>
      </c>
      <c r="B7" s="22">
        <v>4995</v>
      </c>
      <c r="C7" s="22">
        <v>4927</v>
      </c>
      <c r="D7" s="22">
        <v>5213</v>
      </c>
      <c r="E7" s="8">
        <v>68</v>
      </c>
      <c r="F7" s="8">
        <v>-218</v>
      </c>
      <c r="G7" s="28">
        <v>-4.1818530596585461E-2</v>
      </c>
    </row>
    <row r="8" spans="1:8" x14ac:dyDescent="0.2">
      <c r="A8" s="7" t="s">
        <v>79</v>
      </c>
      <c r="B8" s="22">
        <v>679</v>
      </c>
      <c r="C8" s="22">
        <v>568</v>
      </c>
      <c r="D8" s="22">
        <v>309</v>
      </c>
      <c r="E8" s="8">
        <v>111</v>
      </c>
      <c r="F8" s="8">
        <v>370</v>
      </c>
      <c r="G8" s="28">
        <v>1.1974110032362459</v>
      </c>
    </row>
    <row r="9" spans="1:8" ht="15.75" x14ac:dyDescent="0.25">
      <c r="A9" s="7" t="s">
        <v>80</v>
      </c>
      <c r="B9" s="23">
        <v>12</v>
      </c>
      <c r="C9" s="23">
        <v>10.3</v>
      </c>
      <c r="D9" s="23">
        <v>5.6</v>
      </c>
      <c r="E9" s="24">
        <v>1.6999999999999993</v>
      </c>
      <c r="F9" s="24">
        <v>6.4</v>
      </c>
      <c r="G9" s="34">
        <v>0</v>
      </c>
    </row>
    <row r="10" spans="1:8" x14ac:dyDescent="0.2">
      <c r="A10" s="7">
        <v>0</v>
      </c>
      <c r="B10" s="9"/>
      <c r="C10" s="9"/>
      <c r="D10" s="9"/>
      <c r="E10" s="18"/>
      <c r="F10" s="18"/>
      <c r="G10" s="28"/>
    </row>
    <row r="11" spans="1:8" ht="15.75" x14ac:dyDescent="0.25">
      <c r="A11" s="6" t="s">
        <v>81</v>
      </c>
      <c r="B11" s="17"/>
      <c r="C11" s="17"/>
      <c r="D11" s="17"/>
      <c r="E11" s="25"/>
      <c r="F11" s="25"/>
      <c r="G11" s="39"/>
      <c r="H11" s="17"/>
    </row>
    <row r="12" spans="1:8" ht="15.75" customHeight="1" x14ac:dyDescent="0.25">
      <c r="A12" s="6" t="s">
        <v>82</v>
      </c>
      <c r="B12" s="26">
        <v>2000</v>
      </c>
      <c r="C12" s="26">
        <v>1850</v>
      </c>
      <c r="D12" s="26">
        <v>2330</v>
      </c>
      <c r="E12" s="13">
        <v>150</v>
      </c>
      <c r="F12" s="13">
        <v>-330</v>
      </c>
      <c r="G12" s="34">
        <v>-0.14163090128755365</v>
      </c>
    </row>
    <row r="13" spans="1:8" ht="15.75" customHeight="1" x14ac:dyDescent="0.25">
      <c r="A13" s="29" t="s">
        <v>83</v>
      </c>
      <c r="B13" s="26">
        <v>1370</v>
      </c>
      <c r="C13" s="26">
        <v>1220</v>
      </c>
      <c r="D13" s="26">
        <v>1640</v>
      </c>
      <c r="E13" s="12">
        <v>150</v>
      </c>
      <c r="F13" s="12">
        <v>-270</v>
      </c>
      <c r="G13" s="35">
        <v>-0.16463414634146342</v>
      </c>
    </row>
    <row r="14" spans="1:8" ht="15.75" customHeight="1" x14ac:dyDescent="0.25">
      <c r="A14" s="29" t="s">
        <v>84</v>
      </c>
      <c r="B14" s="26">
        <v>450</v>
      </c>
      <c r="C14" s="26">
        <v>460</v>
      </c>
      <c r="D14" s="26">
        <v>470</v>
      </c>
      <c r="E14" s="12">
        <v>-10</v>
      </c>
      <c r="F14" s="12">
        <v>-20</v>
      </c>
      <c r="G14" s="35">
        <v>-4.2553191489361701E-2</v>
      </c>
    </row>
    <row r="15" spans="1:8" ht="15.75" customHeight="1" x14ac:dyDescent="0.25">
      <c r="A15" s="29" t="s">
        <v>85</v>
      </c>
      <c r="B15" s="26">
        <v>140</v>
      </c>
      <c r="C15" s="26">
        <v>140</v>
      </c>
      <c r="D15" s="26">
        <v>150</v>
      </c>
      <c r="E15" s="12">
        <v>0</v>
      </c>
      <c r="F15" s="12">
        <v>-10</v>
      </c>
      <c r="G15" s="35">
        <v>-6.6666666666666666E-2</v>
      </c>
    </row>
    <row r="16" spans="1:8" ht="15.75" customHeight="1" x14ac:dyDescent="0.2">
      <c r="A16" s="27" t="s">
        <v>86</v>
      </c>
      <c r="B16" s="22">
        <v>130</v>
      </c>
      <c r="C16" s="22">
        <v>130</v>
      </c>
      <c r="D16" s="22">
        <v>140</v>
      </c>
      <c r="E16" s="14">
        <v>0</v>
      </c>
      <c r="F16" s="14">
        <v>-10</v>
      </c>
      <c r="G16" s="36">
        <v>-7.1428571428571425E-2</v>
      </c>
    </row>
    <row r="17" spans="1:7" ht="15.75" customHeight="1" x14ac:dyDescent="0.2">
      <c r="A17" s="27" t="s">
        <v>87</v>
      </c>
      <c r="B17" s="22">
        <v>10</v>
      </c>
      <c r="C17" s="22">
        <v>10</v>
      </c>
      <c r="D17" s="22">
        <v>10</v>
      </c>
      <c r="E17" s="14">
        <v>0</v>
      </c>
      <c r="F17" s="14">
        <v>0</v>
      </c>
      <c r="G17" s="36">
        <v>0</v>
      </c>
    </row>
    <row r="18" spans="1:7" ht="15.75" customHeight="1" x14ac:dyDescent="0.25">
      <c r="A18" s="29" t="s">
        <v>88</v>
      </c>
      <c r="B18" s="26">
        <v>310</v>
      </c>
      <c r="C18" s="26">
        <v>320</v>
      </c>
      <c r="D18" s="26">
        <v>320</v>
      </c>
      <c r="E18" s="12">
        <v>-10</v>
      </c>
      <c r="F18" s="12">
        <v>-10</v>
      </c>
      <c r="G18" s="35">
        <v>-3.125E-2</v>
      </c>
    </row>
    <row r="19" spans="1:7" ht="15.75" customHeight="1" x14ac:dyDescent="0.25">
      <c r="A19" s="29" t="s">
        <v>89</v>
      </c>
      <c r="B19" s="26">
        <v>1550</v>
      </c>
      <c r="C19" s="26">
        <v>1390</v>
      </c>
      <c r="D19" s="26">
        <v>1860</v>
      </c>
      <c r="E19" s="12">
        <v>160</v>
      </c>
      <c r="F19" s="12">
        <v>-310</v>
      </c>
      <c r="G19" s="35">
        <v>-0.16666666666666666</v>
      </c>
    </row>
    <row r="20" spans="1:7" ht="15.75" customHeight="1" x14ac:dyDescent="0.25">
      <c r="A20" s="29" t="s">
        <v>90</v>
      </c>
      <c r="B20" s="26">
        <v>150</v>
      </c>
      <c r="C20" s="26">
        <v>150</v>
      </c>
      <c r="D20" s="26">
        <v>210</v>
      </c>
      <c r="E20" s="12">
        <v>0</v>
      </c>
      <c r="F20" s="12">
        <v>-60</v>
      </c>
      <c r="G20" s="35">
        <v>-0.2857142857142857</v>
      </c>
    </row>
    <row r="21" spans="1:7" ht="15.75" customHeight="1" x14ac:dyDescent="0.25">
      <c r="A21" s="29" t="s">
        <v>96</v>
      </c>
      <c r="B21" s="13">
        <v>470</v>
      </c>
      <c r="C21" s="13">
        <v>320</v>
      </c>
      <c r="D21" s="12">
        <v>620</v>
      </c>
      <c r="E21" s="12">
        <v>150</v>
      </c>
      <c r="F21" s="12">
        <v>-150</v>
      </c>
      <c r="G21" s="35">
        <v>-0.24193548387096775</v>
      </c>
    </row>
    <row r="22" spans="1:7" ht="15.75" customHeight="1" x14ac:dyDescent="0.2">
      <c r="A22" s="27" t="s">
        <v>110</v>
      </c>
      <c r="B22" s="8">
        <v>460</v>
      </c>
      <c r="C22" s="8">
        <v>310</v>
      </c>
      <c r="D22" s="14">
        <v>590</v>
      </c>
      <c r="E22" s="14">
        <v>150</v>
      </c>
      <c r="F22" s="14">
        <v>-130</v>
      </c>
      <c r="G22" s="36">
        <v>-0.22033898305084745</v>
      </c>
    </row>
    <row r="23" spans="1:7" ht="15.75" customHeight="1" x14ac:dyDescent="0.25">
      <c r="A23" s="29" t="s">
        <v>97</v>
      </c>
      <c r="B23" s="13">
        <v>300</v>
      </c>
      <c r="C23" s="13">
        <v>290</v>
      </c>
      <c r="D23" s="12">
        <v>340</v>
      </c>
      <c r="E23" s="12">
        <v>10</v>
      </c>
      <c r="F23" s="12">
        <v>-40</v>
      </c>
      <c r="G23" s="35">
        <v>-0.11764705882352941</v>
      </c>
    </row>
    <row r="24" spans="1:7" ht="15.75" customHeight="1" x14ac:dyDescent="0.25">
      <c r="A24" s="29" t="s">
        <v>98</v>
      </c>
      <c r="B24" s="13">
        <v>630</v>
      </c>
      <c r="C24" s="13">
        <v>630</v>
      </c>
      <c r="D24" s="12">
        <v>690</v>
      </c>
      <c r="E24" s="12">
        <v>0</v>
      </c>
      <c r="F24" s="12">
        <v>-60</v>
      </c>
      <c r="G24" s="35">
        <v>-8.6956521739130432E-2</v>
      </c>
    </row>
    <row r="25" spans="1:7" ht="15.75" customHeight="1" x14ac:dyDescent="0.2">
      <c r="A25" s="27" t="s">
        <v>99</v>
      </c>
      <c r="B25" s="8">
        <v>100</v>
      </c>
      <c r="C25" s="8">
        <v>100</v>
      </c>
      <c r="D25" s="14">
        <v>100</v>
      </c>
      <c r="E25" s="14">
        <v>0</v>
      </c>
      <c r="F25" s="14">
        <v>0</v>
      </c>
      <c r="G25" s="36">
        <v>0</v>
      </c>
    </row>
    <row r="26" spans="1:7" ht="15.75" customHeight="1" x14ac:dyDescent="0.2">
      <c r="A26" s="27" t="s">
        <v>100</v>
      </c>
      <c r="B26" s="8">
        <v>20</v>
      </c>
      <c r="C26" s="8">
        <v>20</v>
      </c>
      <c r="D26" s="14">
        <v>30</v>
      </c>
      <c r="E26" s="14">
        <v>0</v>
      </c>
      <c r="F26" s="14">
        <v>-10</v>
      </c>
      <c r="G26" s="36">
        <v>-0.33333333333333331</v>
      </c>
    </row>
    <row r="27" spans="1:7" ht="15.75" customHeight="1" x14ac:dyDescent="0.2">
      <c r="A27" s="27" t="s">
        <v>101</v>
      </c>
      <c r="B27" s="8">
        <v>510</v>
      </c>
      <c r="C27" s="8">
        <v>510</v>
      </c>
      <c r="D27" s="14">
        <v>560</v>
      </c>
      <c r="E27" s="14">
        <v>0</v>
      </c>
      <c r="F27" s="14">
        <v>-50</v>
      </c>
      <c r="G27" s="36">
        <v>-8.9285714285714288E-2</v>
      </c>
    </row>
    <row r="28" spans="1:7" ht="15.75" customHeight="1" x14ac:dyDescent="0.2">
      <c r="A28" s="27" t="s">
        <v>102</v>
      </c>
      <c r="B28" s="27">
        <v>180</v>
      </c>
      <c r="C28" s="27">
        <v>180</v>
      </c>
      <c r="D28" s="27">
        <v>240</v>
      </c>
      <c r="E28" s="14">
        <v>0</v>
      </c>
      <c r="F28" s="14">
        <v>-60</v>
      </c>
      <c r="G28" s="36">
        <v>-0.25</v>
      </c>
    </row>
    <row r="29" spans="1:7" x14ac:dyDescent="0.2">
      <c r="A29" s="27" t="s">
        <v>103</v>
      </c>
      <c r="B29" s="8">
        <v>330</v>
      </c>
      <c r="C29" s="8">
        <v>330</v>
      </c>
      <c r="D29" s="14">
        <v>320</v>
      </c>
      <c r="E29" s="14">
        <v>0</v>
      </c>
      <c r="F29" s="14">
        <v>10</v>
      </c>
      <c r="G29" s="36">
        <v>3.125E-2</v>
      </c>
    </row>
    <row r="30" spans="1:7" x14ac:dyDescent="0.2">
      <c r="A30" s="16">
        <v>0</v>
      </c>
      <c r="G30" s="28"/>
    </row>
    <row r="31" spans="1:7" ht="15.75" x14ac:dyDescent="0.25">
      <c r="A31" s="27" t="s">
        <v>104</v>
      </c>
      <c r="B31" s="8"/>
      <c r="C31" s="8"/>
      <c r="D31" s="14"/>
      <c r="G31" s="34"/>
    </row>
    <row r="32" spans="1:7" ht="15.75" x14ac:dyDescent="0.25">
      <c r="G32" s="34"/>
    </row>
    <row r="33" spans="1:7" ht="15.75" x14ac:dyDescent="0.25">
      <c r="A33" s="3" t="s">
        <v>0</v>
      </c>
      <c r="G33" s="34"/>
    </row>
    <row r="34" spans="1:7" x14ac:dyDescent="0.2">
      <c r="A34" s="33" t="s">
        <v>105</v>
      </c>
      <c r="G34" s="28"/>
    </row>
    <row r="35" spans="1:7" x14ac:dyDescent="0.2">
      <c r="A35" s="33" t="s">
        <v>106</v>
      </c>
      <c r="G35" s="28"/>
    </row>
    <row r="36" spans="1:7" x14ac:dyDescent="0.2">
      <c r="A36" s="32"/>
      <c r="G36" s="28"/>
    </row>
    <row r="37" spans="1:7" ht="15.75" x14ac:dyDescent="0.25">
      <c r="A37" s="10"/>
      <c r="G37" s="34"/>
    </row>
    <row r="38" spans="1:7" x14ac:dyDescent="0.2">
      <c r="G38" s="28"/>
    </row>
    <row r="39" spans="1:7" x14ac:dyDescent="0.2">
      <c r="G39" s="28"/>
    </row>
    <row r="40" spans="1:7" x14ac:dyDescent="0.2">
      <c r="G40" s="28"/>
    </row>
    <row r="41" spans="1:7" x14ac:dyDescent="0.2">
      <c r="G41" s="28"/>
    </row>
    <row r="42" spans="1:7" x14ac:dyDescent="0.2">
      <c r="G42" s="28"/>
    </row>
    <row r="43" spans="1:7" x14ac:dyDescent="0.2">
      <c r="G43" s="28"/>
    </row>
    <row r="44" spans="1:7" x14ac:dyDescent="0.2">
      <c r="G44" s="28"/>
    </row>
    <row r="45" spans="1:7" x14ac:dyDescent="0.2">
      <c r="G45" s="28"/>
    </row>
    <row r="46" spans="1:7" x14ac:dyDescent="0.2">
      <c r="G46" s="28"/>
    </row>
    <row r="47" spans="1:7" x14ac:dyDescent="0.2">
      <c r="G47" s="28"/>
    </row>
    <row r="48" spans="1:7" x14ac:dyDescent="0.2">
      <c r="G48" s="28"/>
    </row>
    <row r="49" spans="1:7" x14ac:dyDescent="0.2">
      <c r="G49" s="28"/>
    </row>
    <row r="50" spans="1:7" x14ac:dyDescent="0.2">
      <c r="A50" s="10"/>
      <c r="G50" s="28"/>
    </row>
    <row r="51" spans="1:7" x14ac:dyDescent="0.2">
      <c r="A51" s="10"/>
      <c r="G51" s="28"/>
    </row>
    <row r="52" spans="1:7" x14ac:dyDescent="0.2">
      <c r="G52" s="28"/>
    </row>
    <row r="53" spans="1:7" x14ac:dyDescent="0.2">
      <c r="G53" s="28"/>
    </row>
    <row r="54" spans="1:7" x14ac:dyDescent="0.2">
      <c r="G54" s="28"/>
    </row>
    <row r="55" spans="1:7" x14ac:dyDescent="0.2">
      <c r="G55" s="28"/>
    </row>
    <row r="56" spans="1:7" x14ac:dyDescent="0.2">
      <c r="G56" s="28"/>
    </row>
    <row r="57" spans="1:7" x14ac:dyDescent="0.2">
      <c r="G57" s="28"/>
    </row>
    <row r="58" spans="1:7" x14ac:dyDescent="0.2">
      <c r="G58" s="28"/>
    </row>
    <row r="59" spans="1:7" x14ac:dyDescent="0.2">
      <c r="G59" s="28"/>
    </row>
    <row r="60" spans="1:7" x14ac:dyDescent="0.2">
      <c r="G60" s="28"/>
    </row>
    <row r="61" spans="1:7" x14ac:dyDescent="0.2">
      <c r="G61" s="28"/>
    </row>
    <row r="62" spans="1:7" x14ac:dyDescent="0.2">
      <c r="G62" s="28"/>
    </row>
    <row r="64" spans="1:7" x14ac:dyDescent="0.2">
      <c r="B64" s="31"/>
      <c r="C64" s="31"/>
      <c r="D64" s="31"/>
    </row>
    <row r="67" spans="1:1" x14ac:dyDescent="0.2">
      <c r="A67" s="10"/>
    </row>
    <row r="68" spans="1:1" x14ac:dyDescent="0.2">
      <c r="A68" s="10"/>
    </row>
  </sheetData>
  <phoneticPr fontId="0" type="noConversion"/>
  <pageMargins left="0.5" right="0.5" top="0.75" bottom="0.5" header="0.5" footer="0.5"/>
  <pageSetup scale="81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Rates</vt:lpstr>
      <vt:lpstr>Klickitat</vt:lpstr>
      <vt:lpstr>Skamania</vt:lpstr>
      <vt:lpstr>__mon1</vt:lpstr>
      <vt:lpstr>_mon1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Bailey</dc:creator>
  <cp:lastModifiedBy>Port Admin</cp:lastModifiedBy>
  <dcterms:created xsi:type="dcterms:W3CDTF">1998-03-13T19:20:55Z</dcterms:created>
  <dcterms:modified xsi:type="dcterms:W3CDTF">2020-09-04T19:57:11Z</dcterms:modified>
</cp:coreProperties>
</file>